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1425" windowWidth="15855" windowHeight="13080" activeTab="0"/>
  </bookViews>
  <sheets>
    <sheet name="Dotace" sheetId="1" r:id="rId1"/>
  </sheets>
  <definedNames/>
  <calcPr fullCalcOnLoad="1"/>
</workbook>
</file>

<file path=xl/sharedStrings.xml><?xml version="1.0" encoding="utf-8"?>
<sst xmlns="http://schemas.openxmlformats.org/spreadsheetml/2006/main" count="552" uniqueCount="323">
  <si>
    <t>Název žadatele / příjemce</t>
  </si>
  <si>
    <t>Právní statut</t>
  </si>
  <si>
    <t>IČ</t>
  </si>
  <si>
    <t>Název akce</t>
  </si>
  <si>
    <t>Úplná adresa žadatele</t>
  </si>
  <si>
    <t>Úplné bankovní spojení žadatele</t>
  </si>
  <si>
    <t>Bankovní spojení zřizovatele</t>
  </si>
  <si>
    <t>Příjmení osoby oprávněné jednat jménem</t>
  </si>
  <si>
    <t>Tel. spojení osoby oprávné jednat jménem</t>
  </si>
  <si>
    <t>Příjmení kontaktní osoby</t>
  </si>
  <si>
    <t>Tel. spojení kontaktní osoby</t>
  </si>
  <si>
    <t>Popis projektu</t>
  </si>
  <si>
    <t>Termín zahájení realizace projektu</t>
  </si>
  <si>
    <t>Termín ukončení realizace projektu</t>
  </si>
  <si>
    <t>Termín pro předložení závěrečného vyúčtování</t>
  </si>
  <si>
    <t>Stav žádosti</t>
  </si>
  <si>
    <t>Celkové náklady (jak je uvedeno v žádosti)</t>
  </si>
  <si>
    <t>Požadované prostředky</t>
  </si>
  <si>
    <t>Prostředky dle smlouvy</t>
  </si>
  <si>
    <t>Smlouva č.</t>
  </si>
  <si>
    <t>Schváleno usnesením č.</t>
  </si>
  <si>
    <t>Rozpočet schválený (tj. schválená výše dotace)</t>
  </si>
  <si>
    <t>Rozpočet upravený (tj. schválená výše dotace)</t>
  </si>
  <si>
    <t>Čerpání</t>
  </si>
  <si>
    <t>Paragraf RS</t>
  </si>
  <si>
    <t>ORG</t>
  </si>
  <si>
    <t>ÚZ</t>
  </si>
  <si>
    <t>Podpora malého rozsahu (ANO/NE)</t>
  </si>
  <si>
    <t>Datum právního nároku</t>
  </si>
  <si>
    <t>Místo realizace akce (převažující)</t>
  </si>
  <si>
    <t>Položka/y RS</t>
  </si>
  <si>
    <t>Veřejná podpora (ANO/NE)</t>
  </si>
  <si>
    <t>Základní škola Trhové Sviny</t>
  </si>
  <si>
    <t>Základní škola</t>
  </si>
  <si>
    <t>00581658</t>
  </si>
  <si>
    <t>BESIP - Doprava dětí na dětské dopravní hřiště</t>
  </si>
  <si>
    <t>57335231/0100</t>
  </si>
  <si>
    <t>Mikeš</t>
  </si>
  <si>
    <t>386322507/602277658</t>
  </si>
  <si>
    <t>Účelem tohoto projektu je v maximální možné míře podpořit a umožnit co nejširší účast dětí z jednotlivých škol celého Jihočeského kraje na výuce dopravní výchovy na dětských dopravních hřištích. Získané znalosti i praktické dovednosti dětí povedou ke zvý</t>
  </si>
  <si>
    <t>123</t>
  </si>
  <si>
    <t>9/13</t>
  </si>
  <si>
    <t>11/13</t>
  </si>
  <si>
    <t>žádost převzata</t>
  </si>
  <si>
    <t>Ne</t>
  </si>
  <si>
    <t>Příspěvková organizace</t>
  </si>
  <si>
    <t>60098741</t>
  </si>
  <si>
    <t>661176329/0800</t>
  </si>
  <si>
    <t>Trnková</t>
  </si>
  <si>
    <t>388321191, 607022876</t>
  </si>
  <si>
    <t>Praktické ověření dovedností a znalostí získaných během výuky. Získané prostředky mají umožnit dětem - účastníkům silničního provozu- účast na výuce dopravní výchovy realizované na dopravním hřišti DDM Prachatice. Budou použity na částečnou úhradu náklad</t>
  </si>
  <si>
    <t>170</t>
  </si>
  <si>
    <t>6/14</t>
  </si>
  <si>
    <t>60869780</t>
  </si>
  <si>
    <t>100750458/0300</t>
  </si>
  <si>
    <t>Hrychová</t>
  </si>
  <si>
    <t>382585271,604131774</t>
  </si>
  <si>
    <t>Zajištění praktické výuky na dopravním hřišti ve dvou období školního roku 2013 -2014. První část proběhne v říjnu 2013, druhá část v květnu - červnu 2014. Žádost směřuje na dopravu a výuku na dopravním hřišti.</t>
  </si>
  <si>
    <t>153</t>
  </si>
  <si>
    <t>10/13</t>
  </si>
  <si>
    <t>6/13</t>
  </si>
  <si>
    <t>25</t>
  </si>
  <si>
    <t>62520075</t>
  </si>
  <si>
    <t>147809744/0600</t>
  </si>
  <si>
    <t>Horváth</t>
  </si>
  <si>
    <t>383 313 413, 721 417 799</t>
  </si>
  <si>
    <t>Úkolem tohoto projektu je v maximální možné míře podpořit a umožnit co nejširší účast dětí z 1. stupně naší školy na výuce na dětských dopravních hřištích, jakožto skupiny nejvíce zranitelných účastníků provozu na pozemních komunikacích. Cílem je přispív</t>
  </si>
  <si>
    <t>393</t>
  </si>
  <si>
    <t>Základní škola Borovany</t>
  </si>
  <si>
    <t>62537342</t>
  </si>
  <si>
    <t>105495812/0300</t>
  </si>
  <si>
    <t>Laczko</t>
  </si>
  <si>
    <t>387932110,607873327</t>
  </si>
  <si>
    <t>Získání finančních prostředků na zabezpečení dopravy na dětská dopravní hřiště, kde žáci prvního stupně naší školy získají a zdokonalí se v základních teoretických a praktických znalostech a dovednostech o dopravních předpisech z praktické jízdy a doprav</t>
  </si>
  <si>
    <t>454</t>
  </si>
  <si>
    <t>4/14</t>
  </si>
  <si>
    <t>MŠ Slavonice</t>
  </si>
  <si>
    <t>Předškolní zařízení</t>
  </si>
  <si>
    <t>62540475</t>
  </si>
  <si>
    <t>603212379/0800</t>
  </si>
  <si>
    <t>Benešová</t>
  </si>
  <si>
    <t>+420384493118, 606630399</t>
  </si>
  <si>
    <t>Ve Slavonicích není žádné dopravní hřiště. Ve výchovném programu máme pevně stanovenou i dopravní výchovu. Vybaveností a dostupností je pro nás nejvýhodnější dopravní hřiště v Jindř. Hradci. Vzhledem k počtu dětí v mateřské škole musíme dopravu organizov</t>
  </si>
  <si>
    <t>95</t>
  </si>
  <si>
    <t>Základní škola Sira Nicholase Wintona Kunžak</t>
  </si>
  <si>
    <t>70659214</t>
  </si>
  <si>
    <t>604151379/0800</t>
  </si>
  <si>
    <t>Krafková</t>
  </si>
  <si>
    <t>384399115 721999475</t>
  </si>
  <si>
    <t>Dopravní výchova na naší škole probíhá v hodinách prvouky, vlastivědy, pracovního vyučování a také formou projektového dne „Cyklistická soutěž pro žáky I. stupně“. Pro 1. až 3. ročník ji organizují žáci některého ročníku II. stupně, stejně tak organizují</t>
  </si>
  <si>
    <t>179</t>
  </si>
  <si>
    <t>7/14</t>
  </si>
  <si>
    <t>70872481</t>
  </si>
  <si>
    <t>682467379/0800</t>
  </si>
  <si>
    <t>Šampalíková</t>
  </si>
  <si>
    <t>383422484 723045782</t>
  </si>
  <si>
    <t>Dopravní výchova je zapracována do ŠVP ZŠ TGM.  Základní pravidla bezpečného pohybu chodců i cyklistů si děti osvojují pravidelně v hodinách prvouky a přírodovědy. Praktické ověření na dopravním hřišti velmi dobře přispívá k upevnění všech teoreticky zís</t>
  </si>
  <si>
    <t>288</t>
  </si>
  <si>
    <t>70872490</t>
  </si>
  <si>
    <t>27-2701110287/0100</t>
  </si>
  <si>
    <t>Karlíková</t>
  </si>
  <si>
    <t>383 422 093 + 606 647 325</t>
  </si>
  <si>
    <t>Umožnit výuku žákům školy na dopravním hřišti pod vedením školených instruktorů a tím přispět k získání a prohlubování základních teoretických i praktických znalostí a dovedností v dopravních předpisech.</t>
  </si>
  <si>
    <t>449</t>
  </si>
  <si>
    <t>70873682</t>
  </si>
  <si>
    <t>168145510/0300</t>
  </si>
  <si>
    <t>Mráz</t>
  </si>
  <si>
    <t>388 431 144</t>
  </si>
  <si>
    <t>V rámci projektu „Cesta není hřiště“, který bude na naší škole realizován v dubnu 2014, si děti na dopravním hřišti prohloubí svoje znalosti a dovednosti o dopravních předpisech, bezpečné jízdě a dopravních značkách.</t>
  </si>
  <si>
    <t>136</t>
  </si>
  <si>
    <t>70890838</t>
  </si>
  <si>
    <t>26726301/0100</t>
  </si>
  <si>
    <t>Vránková</t>
  </si>
  <si>
    <t>737367248</t>
  </si>
  <si>
    <t>Využití grantového programu k obohacení výuky dopravní výchovy v rámci změn ŠVP k 1. 9. 2013. Získávání vědomostí a dovedností v dané činnosti, zajištění bezpečnosti dětí i v době mimo vyučování.</t>
  </si>
  <si>
    <t>195</t>
  </si>
  <si>
    <t>Zákkladní škola a Mateřská škola Jílovice</t>
  </si>
  <si>
    <t>70983232</t>
  </si>
  <si>
    <t>51-8909800217/0100</t>
  </si>
  <si>
    <t>Havel</t>
  </si>
  <si>
    <t>386325112,  606184053</t>
  </si>
  <si>
    <t>Přeprava dětí k výuce na dětském dopravním hřišti a výuka školeným instrtuktorem - realizace dopravní výchovy ve vyučování</t>
  </si>
  <si>
    <t>Základní škola a Mateřská škola Olešnice</t>
  </si>
  <si>
    <t>70983577</t>
  </si>
  <si>
    <t>51-8908780277/0100</t>
  </si>
  <si>
    <t>Štrosserová</t>
  </si>
  <si>
    <t>380 120 382</t>
  </si>
  <si>
    <t>Jsme málotřídní škola s 31 žáky. Mateřskou školu navštěvuje 28 dětí. V blízkém okolí dopravní hřiště nemáme. Díky malému počtu žáků se potýkáme s finančními problémy při zajišťování dopravy na akce mimo školu. Některé akce díky tomu nelze uskutečnit. Nák</t>
  </si>
  <si>
    <t>59</t>
  </si>
  <si>
    <t>70984514</t>
  </si>
  <si>
    <t>604185309/0800</t>
  </si>
  <si>
    <t>Plachá</t>
  </si>
  <si>
    <t>724931019</t>
  </si>
  <si>
    <t>Děti jsou pravidelnými účastníky silničního provozu, proto by se měly seznámit s jeho pravidly. Ve škole může proběhnout pouze teoretické seznámení, zatímco návštěva dopravního hřiště umožňuje všechny nabyté informace vyzkoušet v praxi.</t>
  </si>
  <si>
    <t>148</t>
  </si>
  <si>
    <t>3/14</t>
  </si>
  <si>
    <t>70985111</t>
  </si>
  <si>
    <t>604244399/0800</t>
  </si>
  <si>
    <t>Plášilová</t>
  </si>
  <si>
    <t>384 396 123</t>
  </si>
  <si>
    <t>Ve školním roce 2013/2014 bude naši málotřídní školu a mateřskou školu, která je její součástí, navštěvovat 109 dětí. Přeprava dětí a žáků z naší obce do Jindřichova Hradce je vzhledem k počtu dětí, věkovému složení a možnostem využití veřejné autobusové</t>
  </si>
  <si>
    <t>109</t>
  </si>
  <si>
    <t>70986223</t>
  </si>
  <si>
    <t>566583399/0800</t>
  </si>
  <si>
    <t>Kříha</t>
  </si>
  <si>
    <t>386362137,739031151</t>
  </si>
  <si>
    <t>Doprava žáků čtvrtých ročníků na výuku na dopravním hřišti v Třeboni. Výuka proběhne ve dvou termínech-podzim 2013  jaro 2014.</t>
  </si>
  <si>
    <t>220</t>
  </si>
  <si>
    <t>70986274</t>
  </si>
  <si>
    <t>181541411/0300</t>
  </si>
  <si>
    <t>Mandovec</t>
  </si>
  <si>
    <t>382 594 118</t>
  </si>
  <si>
    <t>Dopravní hřiště v naší obci není k dispozici, tudíž jedinou možností je realizovat dopravní výcvik v nejbližším okresním městě - v Písku. Výukové hodiny na tomto dopravním hřišti bývají našimi pedagogy kladně hodnoceny. Základním cílem je umožnit žákům p</t>
  </si>
  <si>
    <t>159</t>
  </si>
  <si>
    <t>12/13</t>
  </si>
  <si>
    <t>ZŠ a MŠ Deštná</t>
  </si>
  <si>
    <t>70986533</t>
  </si>
  <si>
    <t>604216339/0800</t>
  </si>
  <si>
    <t>Pospíchal</t>
  </si>
  <si>
    <t>384384280</t>
  </si>
  <si>
    <t>Finnacování dopravy na dopravní hřiště v Jindřichově Hradci. Zde proběhne teoretická výuka - video, dopravní testy, praktická výuka - bezpečnost na komunikaci, výbava cyklisty, jízda na kole, chodec v provozu.</t>
  </si>
  <si>
    <t>77</t>
  </si>
  <si>
    <t>Základní škola Chlum u Třeboně</t>
  </si>
  <si>
    <t>70986631</t>
  </si>
  <si>
    <t>604245359/0800</t>
  </si>
  <si>
    <t>Němec</t>
  </si>
  <si>
    <t>721987447</t>
  </si>
  <si>
    <t>Získávání základních teoretických i praktických znalostí a dovedností o dopravních předpisech z praktické jízdy, technických znalostí a první pomoci - začátečníků.</t>
  </si>
  <si>
    <t>150</t>
  </si>
  <si>
    <t>Mateřská škola Oslov</t>
  </si>
  <si>
    <t>70988544</t>
  </si>
  <si>
    <t>181304416/0300</t>
  </si>
  <si>
    <t>Smolová</t>
  </si>
  <si>
    <t>382285678</t>
  </si>
  <si>
    <t>Cílem projektu je získat a dále rozvíjet teoretické i praktické znalosti a dovednosti o dopravních prostředcích a předpisech, vést děti k bezpečné jízdě a k dopravní kázni.</t>
  </si>
  <si>
    <t>36</t>
  </si>
  <si>
    <t>Mateřská škola Jahůdka, Na Libuši 859, Bechyně</t>
  </si>
  <si>
    <t>70991839</t>
  </si>
  <si>
    <t>704436339/0800</t>
  </si>
  <si>
    <t>Turečková</t>
  </si>
  <si>
    <t>381213171 721983222</t>
  </si>
  <si>
    <t>Naše škola má vypracovaný celoroční projekt dopravní výchovy, podle kterého pracuje s předškoláky již několik let. Činnosti projektu se zaměřují na situace se kterými se děti setkávají denně na ulici, kde se stávají účastníky silničního provozu. Nenásiln</t>
  </si>
  <si>
    <t>198</t>
  </si>
  <si>
    <t>Základní škola Chyšky</t>
  </si>
  <si>
    <t>70993998</t>
  </si>
  <si>
    <t>78-360180287/0100</t>
  </si>
  <si>
    <t>Korandová</t>
  </si>
  <si>
    <t>Získání základních teoretických i praktických znalostí a dovedností o dopravních předpisech z praktické jízdy, technických znalostí, první pomoci, dopravní kázni, k vyšší bezpečnosti provozu na pozemních komunikacích</t>
  </si>
  <si>
    <t>100</t>
  </si>
  <si>
    <t>2/14</t>
  </si>
  <si>
    <t>9/14</t>
  </si>
  <si>
    <t>71000364</t>
  </si>
  <si>
    <t>643206379/0800</t>
  </si>
  <si>
    <t>Heroutová</t>
  </si>
  <si>
    <t>382 521 488/ 731 222 632</t>
  </si>
  <si>
    <t>Hlavním cílem projektu je upevnit správné modely chování dětí v silničním provozu. Vést je nejen k dodržování pravidel silničního provozu, ale i zodpovědnému jednání v něm. Praktickou výukou na DDH chceme , aby si děti poznatky získané teoretickou výukou</t>
  </si>
  <si>
    <t>431</t>
  </si>
  <si>
    <t>Základní škola a Mateřská škola Popelín</t>
  </si>
  <si>
    <t>71002430</t>
  </si>
  <si>
    <t>604215379/0800</t>
  </si>
  <si>
    <t>Neumannová</t>
  </si>
  <si>
    <t>384397510</t>
  </si>
  <si>
    <t>Ve školním roce 2013/2014 bude naši málotřídní základní školu spolu s mateřskou, která je její součástí,  navštěvovat 51 žáků. Pokud se chceme účastnit akcí pořádaných mimo obec Popelín, máme problémy s financováním dopravy. Vzhledem k rozdílnému věku a</t>
  </si>
  <si>
    <t>51</t>
  </si>
  <si>
    <t>71003541</t>
  </si>
  <si>
    <t>181675612/0300</t>
  </si>
  <si>
    <t>Vaňková</t>
  </si>
  <si>
    <t>388421118+773582162</t>
  </si>
  <si>
    <t>Systematicky rozvíjet získané teoretické znalosti v oblasti technických dovedností a návyků; poskytování první pomoci, dopravní výchovy při výuce ZŠ a při výchově v MŠ atd. Dále procvičovat jejich užití při simulování konkrétních dopravních situací přímo</t>
  </si>
  <si>
    <t>103</t>
  </si>
  <si>
    <t>Mateřská škola  Dačice</t>
  </si>
  <si>
    <t>71006044</t>
  </si>
  <si>
    <t>604249309/0800</t>
  </si>
  <si>
    <t>Švarcová</t>
  </si>
  <si>
    <t>384422275, 607605062</t>
  </si>
  <si>
    <t>Projekt je zaměřen na výchovu dětí předškolního věku k bezpečnosti při silničním provozu. Cílem projektu je naučit děti bezpečně reagovat na dopravní situace a umět se orientovat v základních pravidlech silničního provozu.</t>
  </si>
  <si>
    <t>290</t>
  </si>
  <si>
    <t>40</t>
  </si>
  <si>
    <t>75000059</t>
  </si>
  <si>
    <t>604254319/0800</t>
  </si>
  <si>
    <t>Macků</t>
  </si>
  <si>
    <t>384 420 434</t>
  </si>
  <si>
    <t>Žáci školy se pravidelně účastní dopravní soutěže Besip a ve Školní vzdělávacím programu je zahrnuta dopravní výchova. Každý rok zajišťujeme pro žáky besedy s Policií ČR a Městskou policií Dačice. Žáci chodí do terénu se strážníky Městské policie v rámci</t>
  </si>
  <si>
    <t>465</t>
  </si>
  <si>
    <t>5/14</t>
  </si>
  <si>
    <t>Mateřská škola Chelčice</t>
  </si>
  <si>
    <t>75000113</t>
  </si>
  <si>
    <t>78-970440277/0100</t>
  </si>
  <si>
    <t>Hanáková</t>
  </si>
  <si>
    <t>774 800 113, 737 435 622</t>
  </si>
  <si>
    <t>Dle vlastních zkušeností vím, že děti z vesnice nejsou oproti městským dětem zvyklé na dopravní ruch a provoz a nemají mnoho možností získávat zkušenosti s pohybem po komunikacích. Problém jim činí i běžné přecházení silnice či chůze po chodnících. Chtěl</t>
  </si>
  <si>
    <t>Základní škola a Mateřská škola Nová Bystřice</t>
  </si>
  <si>
    <t>75000491</t>
  </si>
  <si>
    <t>604192349/0800</t>
  </si>
  <si>
    <t>Šilhan</t>
  </si>
  <si>
    <t>384386433</t>
  </si>
  <si>
    <t>ZŠ a MŠ Nová Bystřice se ve svém ŠVP Škola pro život zaměřuje i na oblast dopravní výchovy. Vede žáky jakožto nejvíce zranitelné účastníky provozu na pozemních komunikacích ke správnému uplatňování pravidel bezpečného chování a motivuje je k tomu, aby ne</t>
  </si>
  <si>
    <t>342</t>
  </si>
  <si>
    <t>75000598</t>
  </si>
  <si>
    <t>682878389/0800</t>
  </si>
  <si>
    <t>Gribáč</t>
  </si>
  <si>
    <t>383390333</t>
  </si>
  <si>
    <t>Doprava žáků na hřiště ve Strakonicích.Výuka a zdokonalení základníchdopravních návyků žáků 1 . a 2. stupně. Příprava na dopravní soutěže. Získávání základních praktických znalostí a dovedností o dopravních předpisech z praktické jízdy a  motivovat žáky</t>
  </si>
  <si>
    <t>162</t>
  </si>
  <si>
    <t>75000776</t>
  </si>
  <si>
    <t>180641330/0300</t>
  </si>
  <si>
    <t>Baláš</t>
  </si>
  <si>
    <t>386327181</t>
  </si>
  <si>
    <t>Získání základních teoretických i praktických znalostí a dovedností o dopravních předpisech z praktické jízdy, technických znalostí a první pomoci v návaznosti na probírané učivo prvouky. Motivovat k bezpečné jízdě a dopravní kázni, k vyšší bezpečnosti p</t>
  </si>
  <si>
    <t>127</t>
  </si>
  <si>
    <t>Základní škola a Mateřská škola Staré Hobzí</t>
  </si>
  <si>
    <t>75001241</t>
  </si>
  <si>
    <t>181405399/0300</t>
  </si>
  <si>
    <t>Cvrčková</t>
  </si>
  <si>
    <t>384497118</t>
  </si>
  <si>
    <t>Bezpečnost a ochrana zdraví dětí na silnicích, předcházení úrazům. Některým by se dalo včas předejít nejen teoretickou, ale i praktickou prúpravou pro jejich účast v silničním provozu. Při výuce získávají žáci pouze teoretické znalosti. Návštěva dopravní</t>
  </si>
  <si>
    <t>91</t>
  </si>
  <si>
    <t>ZŠ a MŠ Dolní Bukovsko</t>
  </si>
  <si>
    <t>75001365</t>
  </si>
  <si>
    <t>180858214/0300</t>
  </si>
  <si>
    <t>Kapinus</t>
  </si>
  <si>
    <t>385726122</t>
  </si>
  <si>
    <t>Vzhledem k tomu, že nemáme dopravní hřiště, využijeme grant k financování dopravy na dětské dopravní hřiště a k praktickému  procvičení teorie z dopravní výchovy</t>
  </si>
  <si>
    <t>167</t>
  </si>
  <si>
    <t>ALOKACE GRANTU</t>
  </si>
  <si>
    <t>ROZPOČTOVÉ OPATŘENÍ</t>
  </si>
  <si>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část požadované finanční podpory</t>
    </r>
  </si>
  <si>
    <t>** zbytek požadované finanční podpory</t>
  </si>
  <si>
    <t>Navrhované prostředky</t>
  </si>
  <si>
    <t>ZŠ a MŠ Šumavské Hoštice</t>
  </si>
  <si>
    <t>ZŠ a MŠ Jarošov nad Nežárkou</t>
  </si>
  <si>
    <t>ZŠ a MŠ Horní Stropnice</t>
  </si>
  <si>
    <t>Základní škola a Mateřská škola Vacov</t>
  </si>
  <si>
    <t>Základní škola Strmilov</t>
  </si>
  <si>
    <t>Základní škola a Mateřská škola Bernartice</t>
  </si>
  <si>
    <t>Základní škola Kovářov</t>
  </si>
  <si>
    <t>Základní škola Bavorov</t>
  </si>
  <si>
    <t>Základní škola Lhenice</t>
  </si>
  <si>
    <t>Základní škola Nové Hrady</t>
  </si>
  <si>
    <t>Základní škola T. G. Masaryka Blatná</t>
  </si>
  <si>
    <t>Základní škola Vodňany, Bavorovská 1046</t>
  </si>
  <si>
    <r>
      <t>2. základní škola J. A. Komenského Milevsko</t>
    </r>
    <r>
      <rPr>
        <sz val="10"/>
        <rFont val="Calibri"/>
        <family val="2"/>
      </rPr>
      <t>*</t>
    </r>
  </si>
  <si>
    <r>
      <t>2. základní škola J. A. Komenského Milevsko</t>
    </r>
    <r>
      <rPr>
        <sz val="10"/>
        <rFont val="Calibri"/>
        <family val="2"/>
      </rPr>
      <t>**</t>
    </r>
  </si>
  <si>
    <t>Základní škola J. A. Komenského Blatná</t>
  </si>
  <si>
    <t>Základní škola Dačice, Komenského 7</t>
  </si>
  <si>
    <t>Poř.</t>
  </si>
  <si>
    <t>1.</t>
  </si>
  <si>
    <t>2.</t>
  </si>
  <si>
    <t>3.</t>
  </si>
  <si>
    <t>4.</t>
  </si>
  <si>
    <t>30.</t>
  </si>
  <si>
    <t>31.</t>
  </si>
  <si>
    <t>32.</t>
  </si>
  <si>
    <t>33.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</si>
  <si>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</si>
  <si>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</si>
  <si>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</si>
  <si>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</si>
  <si>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</si>
  <si>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</si>
  <si>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</si>
  <si>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</si>
  <si>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</si>
  <si>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</si>
  <si>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</si>
  <si>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</si>
  <si>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</si>
  <si>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</si>
  <si>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</si>
  <si>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</si>
  <si>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</si>
  <si>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</si>
  <si>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</si>
  <si>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</si>
  <si>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</si>
  <si>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</si>
  <si>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</si>
  <si>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</si>
  <si>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</si>
  <si>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PO SCHVÁLENÍ ROZPOČTOVÉHO OPATŘENÍ</t>
  </si>
  <si>
    <t>Základní škola Čs. armády, Veselí nad Lužnicí</t>
  </si>
  <si>
    <t>Rozhodující kritérium - počet žáků v tomto školním roce</t>
  </si>
  <si>
    <t>CELKOVÁ ČÁSTKA KE SCHVÁLENÍ V 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</si>
</sst>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6" fillId="0" borderId="17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3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0"/>
  <sheetViews>
    <sheetView tabSelected="1" view="pageLayout" workbookViewId="0" topLeftCell="A1">
      <selection activeCell="T51" sqref="T51:T56"/>
    </sheetView>
  </sheetViews>
  <sheetFormatPr defaultColWidth="9.140625" defaultRowHeight="12.75"/>
  <cols>
    <col min="1" max="1" width="5.28125" style="0" customWidth="1"/>
    <col min="2" max="2" width="40.140625" style="0" customWidth="1"/>
    <col min="3" max="3" width="24.8515625" style="0" hidden="1" customWidth="1"/>
    <col min="4" max="4" width="14.421875" style="0" hidden="1" customWidth="1"/>
    <col min="5" max="5" width="46.57421875" style="0" hidden="1" customWidth="1"/>
    <col min="6" max="6" width="31.8515625" style="0" hidden="1" customWidth="1"/>
    <col min="7" max="7" width="23.7109375" style="0" hidden="1" customWidth="1"/>
    <col min="8" max="8" width="22.421875" style="0" hidden="1" customWidth="1"/>
    <col min="9" max="9" width="30.28125" style="0" hidden="1" customWidth="1"/>
    <col min="10" max="11" width="19.8515625" style="0" hidden="1" customWidth="1"/>
    <col min="12" max="12" width="19.57421875" style="0" hidden="1" customWidth="1"/>
    <col min="13" max="13" width="52.8515625" style="0" hidden="1" customWidth="1"/>
    <col min="14" max="14" width="21.140625" style="0" customWidth="1"/>
    <col min="15" max="15" width="18.7109375" style="0" hidden="1" customWidth="1"/>
    <col min="16" max="16" width="23.140625" style="0" hidden="1" customWidth="1"/>
    <col min="17" max="17" width="25.421875" style="0" hidden="1" customWidth="1"/>
    <col min="18" max="18" width="21.57421875" style="0" hidden="1" customWidth="1"/>
    <col min="19" max="19" width="23.140625" style="0" hidden="1" customWidth="1"/>
    <col min="20" max="20" width="15.00390625" style="0" customWidth="1"/>
    <col min="21" max="21" width="23.28125" style="0" hidden="1" customWidth="1"/>
    <col min="22" max="22" width="19.00390625" style="0" hidden="1" customWidth="1"/>
    <col min="23" max="23" width="25.00390625" style="0" hidden="1" customWidth="1"/>
    <col min="24" max="24" width="25.57421875" style="0" hidden="1" customWidth="1"/>
    <col min="25" max="25" width="24.7109375" style="0" hidden="1" customWidth="1"/>
    <col min="26" max="26" width="23.421875" style="0" hidden="1" customWidth="1"/>
    <col min="27" max="27" width="20.140625" style="0" hidden="1" customWidth="1"/>
    <col min="28" max="28" width="17.7109375" style="0" hidden="1" customWidth="1"/>
    <col min="29" max="29" width="20.421875" style="0" hidden="1" customWidth="1"/>
    <col min="30" max="30" width="15.7109375" style="0" hidden="1" customWidth="1"/>
    <col min="31" max="31" width="21.8515625" style="0" hidden="1" customWidth="1"/>
    <col min="32" max="32" width="20.7109375" style="0" hidden="1" customWidth="1"/>
    <col min="33" max="33" width="19.7109375" style="0" hidden="1" customWidth="1"/>
    <col min="34" max="34" width="21.140625" style="0" hidden="1" customWidth="1"/>
    <col min="35" max="35" width="15.140625" style="0" customWidth="1"/>
  </cols>
  <sheetData>
    <row r="1" spans="1:35" s="1" customFormat="1" ht="50.25" customHeight="1" thickBot="1" thickTop="1">
      <c r="A1" s="20" t="s">
        <v>285</v>
      </c>
      <c r="B1" s="21" t="s">
        <v>0</v>
      </c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3" t="s">
        <v>6</v>
      </c>
      <c r="I1" s="22" t="s">
        <v>7</v>
      </c>
      <c r="J1" s="22" t="s">
        <v>8</v>
      </c>
      <c r="K1" s="23" t="s">
        <v>9</v>
      </c>
      <c r="L1" s="23" t="s">
        <v>10</v>
      </c>
      <c r="M1" s="22" t="s">
        <v>11</v>
      </c>
      <c r="N1" s="22" t="s">
        <v>321</v>
      </c>
      <c r="O1" s="22" t="s">
        <v>12</v>
      </c>
      <c r="P1" s="22" t="s">
        <v>13</v>
      </c>
      <c r="Q1" s="22" t="s">
        <v>14</v>
      </c>
      <c r="R1" s="22" t="s">
        <v>15</v>
      </c>
      <c r="S1" s="22" t="s">
        <v>16</v>
      </c>
      <c r="T1" s="22" t="s">
        <v>17</v>
      </c>
      <c r="U1" s="23" t="s">
        <v>18</v>
      </c>
      <c r="V1" s="23" t="s">
        <v>19</v>
      </c>
      <c r="W1" s="22" t="s">
        <v>20</v>
      </c>
      <c r="X1" s="22" t="s">
        <v>21</v>
      </c>
      <c r="Y1" s="23" t="s">
        <v>22</v>
      </c>
      <c r="Z1" s="22" t="s">
        <v>23</v>
      </c>
      <c r="AA1" s="22" t="s">
        <v>30</v>
      </c>
      <c r="AB1" s="22" t="s">
        <v>24</v>
      </c>
      <c r="AC1" s="22" t="s">
        <v>25</v>
      </c>
      <c r="AD1" s="22" t="s">
        <v>26</v>
      </c>
      <c r="AE1" s="22" t="s">
        <v>31</v>
      </c>
      <c r="AF1" s="22" t="s">
        <v>27</v>
      </c>
      <c r="AG1" s="22" t="s">
        <v>28</v>
      </c>
      <c r="AH1" s="23" t="s">
        <v>29</v>
      </c>
      <c r="AI1" s="22" t="s">
        <v>268</v>
      </c>
    </row>
    <row r="2" spans="1:35" ht="13.5" customHeight="1" thickBot="1" thickTop="1">
      <c r="A2" s="15" t="s">
        <v>286</v>
      </c>
      <c r="B2" s="6" t="s">
        <v>116</v>
      </c>
      <c r="C2" s="10" t="s">
        <v>45</v>
      </c>
      <c r="D2" s="11" t="s">
        <v>117</v>
      </c>
      <c r="E2" s="11" t="s">
        <v>35</v>
      </c>
      <c r="F2" s="10"/>
      <c r="G2" s="10" t="s">
        <v>118</v>
      </c>
      <c r="H2" s="10"/>
      <c r="I2" s="10" t="s">
        <v>119</v>
      </c>
      <c r="J2" s="10" t="s">
        <v>120</v>
      </c>
      <c r="K2" s="10"/>
      <c r="L2" s="10"/>
      <c r="M2" s="10" t="s">
        <v>121</v>
      </c>
      <c r="N2" s="10" t="s">
        <v>61</v>
      </c>
      <c r="O2" s="10" t="s">
        <v>41</v>
      </c>
      <c r="P2" s="10" t="s">
        <v>52</v>
      </c>
      <c r="Q2" s="10"/>
      <c r="R2" s="10" t="s">
        <v>43</v>
      </c>
      <c r="S2" s="12">
        <v>3500</v>
      </c>
      <c r="T2" s="12">
        <v>2800</v>
      </c>
      <c r="U2" s="10"/>
      <c r="V2" s="10"/>
      <c r="W2" s="10"/>
      <c r="X2" s="12">
        <v>0</v>
      </c>
      <c r="Y2" s="10"/>
      <c r="Z2" s="12">
        <v>0</v>
      </c>
      <c r="AA2" s="10"/>
      <c r="AB2" s="10"/>
      <c r="AC2" s="10"/>
      <c r="AD2" s="10"/>
      <c r="AE2" s="10" t="s">
        <v>44</v>
      </c>
      <c r="AF2" s="10" t="s">
        <v>44</v>
      </c>
      <c r="AG2" s="10"/>
      <c r="AH2" s="10"/>
      <c r="AI2" s="19">
        <v>2800</v>
      </c>
    </row>
    <row r="3" spans="1:35" ht="13.5" customHeight="1" thickBot="1">
      <c r="A3" s="16" t="s">
        <v>287</v>
      </c>
      <c r="B3" s="13" t="s">
        <v>169</v>
      </c>
      <c r="C3" s="10" t="s">
        <v>77</v>
      </c>
      <c r="D3" s="11" t="s">
        <v>170</v>
      </c>
      <c r="E3" s="11" t="s">
        <v>35</v>
      </c>
      <c r="F3" s="10"/>
      <c r="G3" s="10" t="s">
        <v>171</v>
      </c>
      <c r="H3" s="10"/>
      <c r="I3" s="10" t="s">
        <v>172</v>
      </c>
      <c r="J3" s="10" t="s">
        <v>173</v>
      </c>
      <c r="K3" s="10"/>
      <c r="L3" s="10"/>
      <c r="M3" s="10" t="s">
        <v>174</v>
      </c>
      <c r="N3" s="10" t="s">
        <v>175</v>
      </c>
      <c r="O3" s="10" t="s">
        <v>52</v>
      </c>
      <c r="P3" s="10" t="s">
        <v>52</v>
      </c>
      <c r="Q3" s="10"/>
      <c r="R3" s="10" t="s">
        <v>43</v>
      </c>
      <c r="S3" s="12">
        <v>2000</v>
      </c>
      <c r="T3" s="12">
        <v>1600</v>
      </c>
      <c r="U3" s="10"/>
      <c r="V3" s="10"/>
      <c r="W3" s="10"/>
      <c r="X3" s="12">
        <v>0</v>
      </c>
      <c r="Y3" s="10"/>
      <c r="Z3" s="12">
        <v>0</v>
      </c>
      <c r="AA3" s="10"/>
      <c r="AB3" s="10"/>
      <c r="AC3" s="10"/>
      <c r="AD3" s="10"/>
      <c r="AE3" s="10" t="s">
        <v>44</v>
      </c>
      <c r="AF3" s="10" t="s">
        <v>44</v>
      </c>
      <c r="AG3" s="10"/>
      <c r="AH3" s="10"/>
      <c r="AI3" s="19">
        <v>1600</v>
      </c>
    </row>
    <row r="4" spans="1:35" ht="13.5" customHeight="1" thickBot="1">
      <c r="A4" s="15" t="s">
        <v>288</v>
      </c>
      <c r="B4" s="6" t="s">
        <v>225</v>
      </c>
      <c r="C4" s="10" t="s">
        <v>45</v>
      </c>
      <c r="D4" s="11" t="s">
        <v>226</v>
      </c>
      <c r="E4" s="11" t="s">
        <v>35</v>
      </c>
      <c r="F4" s="10"/>
      <c r="G4" s="10" t="s">
        <v>227</v>
      </c>
      <c r="H4" s="10"/>
      <c r="I4" s="10" t="s">
        <v>228</v>
      </c>
      <c r="J4" s="10" t="s">
        <v>229</v>
      </c>
      <c r="K4" s="10"/>
      <c r="L4" s="10"/>
      <c r="M4" s="10" t="s">
        <v>230</v>
      </c>
      <c r="N4" s="10" t="s">
        <v>217</v>
      </c>
      <c r="O4" s="10" t="s">
        <v>41</v>
      </c>
      <c r="P4" s="10" t="s">
        <v>52</v>
      </c>
      <c r="Q4" s="10"/>
      <c r="R4" s="10" t="s">
        <v>43</v>
      </c>
      <c r="S4" s="12">
        <v>14136</v>
      </c>
      <c r="T4" s="12">
        <v>10000</v>
      </c>
      <c r="U4" s="10"/>
      <c r="V4" s="10"/>
      <c r="W4" s="10"/>
      <c r="X4" s="12">
        <v>0</v>
      </c>
      <c r="Y4" s="10"/>
      <c r="Z4" s="12">
        <v>0</v>
      </c>
      <c r="AA4" s="10"/>
      <c r="AB4" s="10"/>
      <c r="AC4" s="10"/>
      <c r="AD4" s="10"/>
      <c r="AE4" s="10" t="s">
        <v>44</v>
      </c>
      <c r="AF4" s="10" t="s">
        <v>44</v>
      </c>
      <c r="AG4" s="10"/>
      <c r="AH4" s="10"/>
      <c r="AI4" s="19">
        <v>10000</v>
      </c>
    </row>
    <row r="5" spans="1:35" ht="13.5" customHeight="1" thickBot="1">
      <c r="A5" s="16" t="s">
        <v>289</v>
      </c>
      <c r="B5" s="14" t="s">
        <v>197</v>
      </c>
      <c r="C5" s="10" t="s">
        <v>45</v>
      </c>
      <c r="D5" s="11" t="s">
        <v>198</v>
      </c>
      <c r="E5" s="11" t="s">
        <v>35</v>
      </c>
      <c r="F5" s="10"/>
      <c r="G5" s="10" t="s">
        <v>199</v>
      </c>
      <c r="H5" s="10"/>
      <c r="I5" s="10" t="s">
        <v>200</v>
      </c>
      <c r="J5" s="10" t="s">
        <v>201</v>
      </c>
      <c r="K5" s="10"/>
      <c r="L5" s="10"/>
      <c r="M5" s="10" t="s">
        <v>202</v>
      </c>
      <c r="N5" s="10" t="s">
        <v>203</v>
      </c>
      <c r="O5" s="10" t="s">
        <v>42</v>
      </c>
      <c r="P5" s="10" t="s">
        <v>52</v>
      </c>
      <c r="Q5" s="10"/>
      <c r="R5" s="10" t="s">
        <v>43</v>
      </c>
      <c r="S5" s="12">
        <v>2500</v>
      </c>
      <c r="T5" s="12">
        <v>2000</v>
      </c>
      <c r="U5" s="10"/>
      <c r="V5" s="10"/>
      <c r="W5" s="10"/>
      <c r="X5" s="12">
        <v>0</v>
      </c>
      <c r="Y5" s="10"/>
      <c r="Z5" s="12">
        <v>0</v>
      </c>
      <c r="AA5" s="10"/>
      <c r="AB5" s="10"/>
      <c r="AC5" s="10"/>
      <c r="AD5" s="10"/>
      <c r="AE5" s="10" t="s">
        <v>44</v>
      </c>
      <c r="AF5" s="10" t="s">
        <v>44</v>
      </c>
      <c r="AG5" s="10"/>
      <c r="AH5" s="10"/>
      <c r="AI5" s="19">
        <v>2000</v>
      </c>
    </row>
    <row r="6" spans="1:35" ht="13.5" customHeight="1" thickBot="1">
      <c r="A6" s="15" t="s">
        <v>294</v>
      </c>
      <c r="B6" s="8" t="s">
        <v>122</v>
      </c>
      <c r="C6" s="10" t="s">
        <v>45</v>
      </c>
      <c r="D6" s="11" t="s">
        <v>123</v>
      </c>
      <c r="E6" s="11" t="s">
        <v>35</v>
      </c>
      <c r="F6" s="10"/>
      <c r="G6" s="10" t="s">
        <v>124</v>
      </c>
      <c r="H6" s="10"/>
      <c r="I6" s="10" t="s">
        <v>125</v>
      </c>
      <c r="J6" s="10" t="s">
        <v>126</v>
      </c>
      <c r="K6" s="10"/>
      <c r="L6" s="10"/>
      <c r="M6" s="10" t="s">
        <v>127</v>
      </c>
      <c r="N6" s="10" t="s">
        <v>128</v>
      </c>
      <c r="O6" s="10" t="s">
        <v>41</v>
      </c>
      <c r="P6" s="10" t="s">
        <v>52</v>
      </c>
      <c r="Q6" s="10"/>
      <c r="R6" s="10" t="s">
        <v>43</v>
      </c>
      <c r="S6" s="12">
        <v>5000</v>
      </c>
      <c r="T6" s="12">
        <v>4000</v>
      </c>
      <c r="U6" s="10"/>
      <c r="V6" s="10"/>
      <c r="W6" s="10"/>
      <c r="X6" s="12">
        <v>0</v>
      </c>
      <c r="Y6" s="10"/>
      <c r="Z6" s="12">
        <v>0</v>
      </c>
      <c r="AA6" s="10"/>
      <c r="AB6" s="10"/>
      <c r="AC6" s="10"/>
      <c r="AD6" s="10"/>
      <c r="AE6" s="10" t="s">
        <v>44</v>
      </c>
      <c r="AF6" s="10" t="s">
        <v>44</v>
      </c>
      <c r="AG6" s="10"/>
      <c r="AH6" s="10"/>
      <c r="AI6" s="19">
        <v>4000</v>
      </c>
    </row>
    <row r="7" spans="1:35" ht="13.5" customHeight="1" thickBot="1">
      <c r="A7" s="16" t="s">
        <v>295</v>
      </c>
      <c r="B7" s="14" t="s">
        <v>155</v>
      </c>
      <c r="C7" s="10" t="s">
        <v>45</v>
      </c>
      <c r="D7" s="11" t="s">
        <v>156</v>
      </c>
      <c r="E7" s="11" t="s">
        <v>35</v>
      </c>
      <c r="F7" s="10"/>
      <c r="G7" s="10" t="s">
        <v>157</v>
      </c>
      <c r="H7" s="10"/>
      <c r="I7" s="10" t="s">
        <v>158</v>
      </c>
      <c r="J7" s="10" t="s">
        <v>159</v>
      </c>
      <c r="K7" s="10"/>
      <c r="L7" s="10"/>
      <c r="M7" s="10" t="s">
        <v>160</v>
      </c>
      <c r="N7" s="10" t="s">
        <v>161</v>
      </c>
      <c r="O7" s="10" t="s">
        <v>41</v>
      </c>
      <c r="P7" s="10" t="s">
        <v>52</v>
      </c>
      <c r="Q7" s="10"/>
      <c r="R7" s="10" t="s">
        <v>43</v>
      </c>
      <c r="S7" s="12">
        <v>3600</v>
      </c>
      <c r="T7" s="12">
        <v>2880</v>
      </c>
      <c r="U7" s="10"/>
      <c r="V7" s="10"/>
      <c r="W7" s="10"/>
      <c r="X7" s="12">
        <v>0</v>
      </c>
      <c r="Y7" s="10"/>
      <c r="Z7" s="12">
        <v>0</v>
      </c>
      <c r="AA7" s="10"/>
      <c r="AB7" s="10"/>
      <c r="AC7" s="10"/>
      <c r="AD7" s="10"/>
      <c r="AE7" s="10" t="s">
        <v>44</v>
      </c>
      <c r="AF7" s="10" t="s">
        <v>44</v>
      </c>
      <c r="AG7" s="10"/>
      <c r="AH7" s="10"/>
      <c r="AI7" s="19">
        <v>2880</v>
      </c>
    </row>
    <row r="8" spans="1:35" ht="13.5" customHeight="1" thickBot="1">
      <c r="A8" s="15" t="s">
        <v>296</v>
      </c>
      <c r="B8" s="8" t="s">
        <v>250</v>
      </c>
      <c r="C8" s="10" t="s">
        <v>45</v>
      </c>
      <c r="D8" s="11" t="s">
        <v>251</v>
      </c>
      <c r="E8" s="11" t="s">
        <v>35</v>
      </c>
      <c r="F8" s="10"/>
      <c r="G8" s="10" t="s">
        <v>252</v>
      </c>
      <c r="H8" s="10"/>
      <c r="I8" s="10" t="s">
        <v>253</v>
      </c>
      <c r="J8" s="10" t="s">
        <v>254</v>
      </c>
      <c r="K8" s="10"/>
      <c r="L8" s="10"/>
      <c r="M8" s="10" t="s">
        <v>255</v>
      </c>
      <c r="N8" s="10" t="s">
        <v>256</v>
      </c>
      <c r="O8" s="10" t="s">
        <v>41</v>
      </c>
      <c r="P8" s="10" t="s">
        <v>224</v>
      </c>
      <c r="Q8" s="10"/>
      <c r="R8" s="10" t="s">
        <v>43</v>
      </c>
      <c r="S8" s="12">
        <v>9360</v>
      </c>
      <c r="T8" s="12">
        <v>7488</v>
      </c>
      <c r="U8" s="10"/>
      <c r="V8" s="10"/>
      <c r="W8" s="10"/>
      <c r="X8" s="12">
        <v>0</v>
      </c>
      <c r="Y8" s="10"/>
      <c r="Z8" s="12">
        <v>0</v>
      </c>
      <c r="AA8" s="10"/>
      <c r="AB8" s="10"/>
      <c r="AC8" s="10"/>
      <c r="AD8" s="10"/>
      <c r="AE8" s="10" t="s">
        <v>44</v>
      </c>
      <c r="AF8" s="10" t="s">
        <v>44</v>
      </c>
      <c r="AG8" s="10"/>
      <c r="AH8" s="10"/>
      <c r="AI8" s="19">
        <v>7488</v>
      </c>
    </row>
    <row r="9" spans="1:35" ht="13.5" customHeight="1" thickBot="1">
      <c r="A9" s="16" t="s">
        <v>297</v>
      </c>
      <c r="B9" s="14" t="s">
        <v>76</v>
      </c>
      <c r="C9" s="10" t="s">
        <v>77</v>
      </c>
      <c r="D9" s="11" t="s">
        <v>78</v>
      </c>
      <c r="E9" s="11" t="s">
        <v>35</v>
      </c>
      <c r="F9" s="10"/>
      <c r="G9" s="10" t="s">
        <v>79</v>
      </c>
      <c r="H9" s="10"/>
      <c r="I9" s="10" t="s">
        <v>80</v>
      </c>
      <c r="J9" s="10" t="s">
        <v>81</v>
      </c>
      <c r="K9" s="10"/>
      <c r="L9" s="10"/>
      <c r="M9" s="10" t="s">
        <v>82</v>
      </c>
      <c r="N9" s="10" t="s">
        <v>83</v>
      </c>
      <c r="O9" s="10" t="s">
        <v>41</v>
      </c>
      <c r="P9" s="10" t="s">
        <v>52</v>
      </c>
      <c r="Q9" s="10"/>
      <c r="R9" s="10" t="s">
        <v>43</v>
      </c>
      <c r="S9" s="12">
        <v>8800</v>
      </c>
      <c r="T9" s="12">
        <v>7000</v>
      </c>
      <c r="U9" s="10"/>
      <c r="V9" s="10"/>
      <c r="W9" s="10"/>
      <c r="X9" s="12">
        <v>0</v>
      </c>
      <c r="Y9" s="10"/>
      <c r="Z9" s="12">
        <v>0</v>
      </c>
      <c r="AA9" s="10"/>
      <c r="AB9" s="10"/>
      <c r="AC9" s="10"/>
      <c r="AD9" s="10"/>
      <c r="AE9" s="10" t="s">
        <v>44</v>
      </c>
      <c r="AF9" s="10" t="s">
        <v>44</v>
      </c>
      <c r="AG9" s="10"/>
      <c r="AH9" s="10"/>
      <c r="AI9" s="19">
        <v>7000</v>
      </c>
    </row>
    <row r="10" spans="1:35" ht="13.5" customHeight="1" thickBot="1">
      <c r="A10" s="15" t="s">
        <v>298</v>
      </c>
      <c r="B10" s="8" t="s">
        <v>183</v>
      </c>
      <c r="C10" s="10" t="s">
        <v>45</v>
      </c>
      <c r="D10" s="11" t="s">
        <v>184</v>
      </c>
      <c r="E10" s="11" t="s">
        <v>35</v>
      </c>
      <c r="F10" s="10"/>
      <c r="G10" s="10" t="s">
        <v>185</v>
      </c>
      <c r="H10" s="10"/>
      <c r="I10" s="10" t="s">
        <v>186</v>
      </c>
      <c r="J10" s="10"/>
      <c r="K10" s="10"/>
      <c r="L10" s="10"/>
      <c r="M10" s="10" t="s">
        <v>187</v>
      </c>
      <c r="N10" s="10" t="s">
        <v>188</v>
      </c>
      <c r="O10" s="10" t="s">
        <v>189</v>
      </c>
      <c r="P10" s="10" t="s">
        <v>190</v>
      </c>
      <c r="Q10" s="10"/>
      <c r="R10" s="10" t="s">
        <v>43</v>
      </c>
      <c r="S10" s="12">
        <v>8000</v>
      </c>
      <c r="T10" s="12">
        <v>6400</v>
      </c>
      <c r="U10" s="10"/>
      <c r="V10" s="10"/>
      <c r="W10" s="10"/>
      <c r="X10" s="12">
        <v>0</v>
      </c>
      <c r="Y10" s="10"/>
      <c r="Z10" s="12">
        <v>0</v>
      </c>
      <c r="AA10" s="10"/>
      <c r="AB10" s="10"/>
      <c r="AC10" s="10"/>
      <c r="AD10" s="10"/>
      <c r="AE10" s="10" t="s">
        <v>44</v>
      </c>
      <c r="AF10" s="10" t="s">
        <v>44</v>
      </c>
      <c r="AG10" s="10"/>
      <c r="AH10" s="10"/>
      <c r="AI10" s="19">
        <v>6400</v>
      </c>
    </row>
    <row r="11" spans="1:35" ht="13.5" customHeight="1" thickBot="1">
      <c r="A11" s="16" t="s">
        <v>299</v>
      </c>
      <c r="B11" s="13" t="s">
        <v>269</v>
      </c>
      <c r="C11" s="10" t="s">
        <v>45</v>
      </c>
      <c r="D11" s="11" t="s">
        <v>204</v>
      </c>
      <c r="E11" s="11" t="s">
        <v>35</v>
      </c>
      <c r="F11" s="10"/>
      <c r="G11" s="10" t="s">
        <v>205</v>
      </c>
      <c r="H11" s="10"/>
      <c r="I11" s="10" t="s">
        <v>206</v>
      </c>
      <c r="J11" s="10" t="s">
        <v>207</v>
      </c>
      <c r="K11" s="10"/>
      <c r="L11" s="10"/>
      <c r="M11" s="10" t="s">
        <v>208</v>
      </c>
      <c r="N11" s="10" t="s">
        <v>209</v>
      </c>
      <c r="O11" s="10" t="s">
        <v>75</v>
      </c>
      <c r="P11" s="10" t="s">
        <v>52</v>
      </c>
      <c r="Q11" s="10"/>
      <c r="R11" s="10" t="s">
        <v>43</v>
      </c>
      <c r="S11" s="12">
        <v>3600</v>
      </c>
      <c r="T11" s="12">
        <v>2850</v>
      </c>
      <c r="U11" s="10"/>
      <c r="V11" s="10"/>
      <c r="W11" s="10"/>
      <c r="X11" s="12">
        <v>0</v>
      </c>
      <c r="Y11" s="10"/>
      <c r="Z11" s="12">
        <v>0</v>
      </c>
      <c r="AA11" s="10"/>
      <c r="AB11" s="10"/>
      <c r="AC11" s="10"/>
      <c r="AD11" s="10"/>
      <c r="AE11" s="10" t="s">
        <v>44</v>
      </c>
      <c r="AF11" s="10" t="s">
        <v>44</v>
      </c>
      <c r="AG11" s="10"/>
      <c r="AH11" s="10"/>
      <c r="AI11" s="19">
        <v>2850</v>
      </c>
    </row>
    <row r="12" spans="1:35" ht="13.5" customHeight="1" thickBot="1">
      <c r="A12" s="15" t="s">
        <v>300</v>
      </c>
      <c r="B12" s="6" t="s">
        <v>270</v>
      </c>
      <c r="C12" s="10" t="s">
        <v>45</v>
      </c>
      <c r="D12" s="11" t="s">
        <v>136</v>
      </c>
      <c r="E12" s="11" t="s">
        <v>35</v>
      </c>
      <c r="F12" s="10"/>
      <c r="G12" s="10" t="s">
        <v>137</v>
      </c>
      <c r="H12" s="10"/>
      <c r="I12" s="10" t="s">
        <v>138</v>
      </c>
      <c r="J12" s="10" t="s">
        <v>139</v>
      </c>
      <c r="K12" s="10"/>
      <c r="L12" s="10"/>
      <c r="M12" s="10" t="s">
        <v>140</v>
      </c>
      <c r="N12" s="10" t="s">
        <v>141</v>
      </c>
      <c r="O12" s="10" t="s">
        <v>42</v>
      </c>
      <c r="P12" s="10" t="s">
        <v>52</v>
      </c>
      <c r="Q12" s="10"/>
      <c r="R12" s="10" t="s">
        <v>43</v>
      </c>
      <c r="S12" s="12">
        <v>3000</v>
      </c>
      <c r="T12" s="12">
        <v>2400</v>
      </c>
      <c r="U12" s="10"/>
      <c r="V12" s="10"/>
      <c r="W12" s="10"/>
      <c r="X12" s="12">
        <v>0</v>
      </c>
      <c r="Y12" s="10"/>
      <c r="Z12" s="12">
        <v>0</v>
      </c>
      <c r="AA12" s="10"/>
      <c r="AB12" s="10"/>
      <c r="AC12" s="10"/>
      <c r="AD12" s="10"/>
      <c r="AE12" s="10" t="s">
        <v>44</v>
      </c>
      <c r="AF12" s="10" t="s">
        <v>44</v>
      </c>
      <c r="AG12" s="10"/>
      <c r="AH12" s="10"/>
      <c r="AI12" s="19">
        <v>2400</v>
      </c>
    </row>
    <row r="13" spans="1:35" ht="13.5" customHeight="1" thickBot="1">
      <c r="A13" s="16" t="s">
        <v>301</v>
      </c>
      <c r="B13" s="14" t="s">
        <v>32</v>
      </c>
      <c r="C13" s="10" t="s">
        <v>33</v>
      </c>
      <c r="D13" s="11" t="s">
        <v>34</v>
      </c>
      <c r="E13" s="11" t="s">
        <v>35</v>
      </c>
      <c r="F13" s="10"/>
      <c r="G13" s="10" t="s">
        <v>36</v>
      </c>
      <c r="H13" s="10"/>
      <c r="I13" s="10" t="s">
        <v>37</v>
      </c>
      <c r="J13" s="10" t="s">
        <v>38</v>
      </c>
      <c r="K13" s="10"/>
      <c r="L13" s="10"/>
      <c r="M13" s="10" t="s">
        <v>39</v>
      </c>
      <c r="N13" s="10" t="s">
        <v>40</v>
      </c>
      <c r="O13" s="10" t="s">
        <v>41</v>
      </c>
      <c r="P13" s="10" t="s">
        <v>42</v>
      </c>
      <c r="Q13" s="10"/>
      <c r="R13" s="10" t="s">
        <v>43</v>
      </c>
      <c r="S13" s="12">
        <v>5550</v>
      </c>
      <c r="T13" s="12">
        <v>4440</v>
      </c>
      <c r="U13" s="10"/>
      <c r="V13" s="10"/>
      <c r="W13" s="10"/>
      <c r="X13" s="12">
        <v>0</v>
      </c>
      <c r="Y13" s="10"/>
      <c r="Z13" s="12">
        <v>0</v>
      </c>
      <c r="AA13" s="10"/>
      <c r="AB13" s="10"/>
      <c r="AC13" s="10"/>
      <c r="AD13" s="10"/>
      <c r="AE13" s="10" t="s">
        <v>44</v>
      </c>
      <c r="AF13" s="10" t="s">
        <v>44</v>
      </c>
      <c r="AG13" s="10"/>
      <c r="AH13" s="10"/>
      <c r="AI13" s="19">
        <v>4440</v>
      </c>
    </row>
    <row r="14" spans="1:35" ht="13.5" customHeight="1" thickBot="1">
      <c r="A14" s="15" t="s">
        <v>302</v>
      </c>
      <c r="B14" s="6" t="s">
        <v>271</v>
      </c>
      <c r="C14" s="10" t="s">
        <v>33</v>
      </c>
      <c r="D14" s="11" t="s">
        <v>244</v>
      </c>
      <c r="E14" s="11" t="s">
        <v>35</v>
      </c>
      <c r="F14" s="10"/>
      <c r="G14" s="10" t="s">
        <v>245</v>
      </c>
      <c r="H14" s="10"/>
      <c r="I14" s="10" t="s">
        <v>246</v>
      </c>
      <c r="J14" s="10" t="s">
        <v>247</v>
      </c>
      <c r="K14" s="10"/>
      <c r="L14" s="10"/>
      <c r="M14" s="10" t="s">
        <v>248</v>
      </c>
      <c r="N14" s="10" t="s">
        <v>249</v>
      </c>
      <c r="O14" s="10" t="s">
        <v>41</v>
      </c>
      <c r="P14" s="10" t="s">
        <v>52</v>
      </c>
      <c r="Q14" s="10"/>
      <c r="R14" s="10" t="s">
        <v>43</v>
      </c>
      <c r="S14" s="12">
        <v>6000</v>
      </c>
      <c r="T14" s="12">
        <v>4800</v>
      </c>
      <c r="U14" s="10"/>
      <c r="V14" s="10"/>
      <c r="W14" s="10"/>
      <c r="X14" s="12">
        <v>0</v>
      </c>
      <c r="Y14" s="10"/>
      <c r="Z14" s="12">
        <v>0</v>
      </c>
      <c r="AA14" s="10"/>
      <c r="AB14" s="10"/>
      <c r="AC14" s="10"/>
      <c r="AD14" s="10"/>
      <c r="AE14" s="10" t="s">
        <v>44</v>
      </c>
      <c r="AF14" s="10" t="s">
        <v>44</v>
      </c>
      <c r="AG14" s="10"/>
      <c r="AH14" s="10"/>
      <c r="AI14" s="19">
        <v>4800</v>
      </c>
    </row>
    <row r="15" spans="1:35" ht="13.5" customHeight="1" thickBot="1">
      <c r="A15" s="16" t="s">
        <v>303</v>
      </c>
      <c r="B15" s="13" t="s">
        <v>272</v>
      </c>
      <c r="C15" s="10" t="s">
        <v>45</v>
      </c>
      <c r="D15" s="11" t="s">
        <v>104</v>
      </c>
      <c r="E15" s="11" t="s">
        <v>35</v>
      </c>
      <c r="F15" s="10"/>
      <c r="G15" s="10" t="s">
        <v>105</v>
      </c>
      <c r="H15" s="10"/>
      <c r="I15" s="10" t="s">
        <v>106</v>
      </c>
      <c r="J15" s="10" t="s">
        <v>107</v>
      </c>
      <c r="K15" s="10"/>
      <c r="L15" s="10"/>
      <c r="M15" s="10" t="s">
        <v>108</v>
      </c>
      <c r="N15" s="10" t="s">
        <v>109</v>
      </c>
      <c r="O15" s="10" t="s">
        <v>75</v>
      </c>
      <c r="P15" s="10" t="s">
        <v>52</v>
      </c>
      <c r="Q15" s="10"/>
      <c r="R15" s="10" t="s">
        <v>43</v>
      </c>
      <c r="S15" s="12">
        <v>6000</v>
      </c>
      <c r="T15" s="12">
        <v>4800</v>
      </c>
      <c r="U15" s="10"/>
      <c r="V15" s="10"/>
      <c r="W15" s="10"/>
      <c r="X15" s="12">
        <v>0</v>
      </c>
      <c r="Y15" s="10"/>
      <c r="Z15" s="12">
        <v>0</v>
      </c>
      <c r="AA15" s="10"/>
      <c r="AB15" s="10"/>
      <c r="AC15" s="10"/>
      <c r="AD15" s="10"/>
      <c r="AE15" s="10" t="s">
        <v>44</v>
      </c>
      <c r="AF15" s="10" t="s">
        <v>44</v>
      </c>
      <c r="AG15" s="10"/>
      <c r="AH15" s="10"/>
      <c r="AI15" s="19">
        <v>4800</v>
      </c>
    </row>
    <row r="16" spans="1:35" ht="13.5" customHeight="1" thickBot="1">
      <c r="A16" s="15" t="s">
        <v>304</v>
      </c>
      <c r="B16" s="6" t="s">
        <v>273</v>
      </c>
      <c r="C16" s="10" t="s">
        <v>33</v>
      </c>
      <c r="D16" s="11" t="s">
        <v>129</v>
      </c>
      <c r="E16" s="11" t="s">
        <v>35</v>
      </c>
      <c r="F16" s="10"/>
      <c r="G16" s="10" t="s">
        <v>130</v>
      </c>
      <c r="H16" s="10"/>
      <c r="I16" s="10" t="s">
        <v>131</v>
      </c>
      <c r="J16" s="10" t="s">
        <v>132</v>
      </c>
      <c r="K16" s="10"/>
      <c r="L16" s="10"/>
      <c r="M16" s="10" t="s">
        <v>133</v>
      </c>
      <c r="N16" s="10" t="s">
        <v>134</v>
      </c>
      <c r="O16" s="10" t="s">
        <v>135</v>
      </c>
      <c r="P16" s="10" t="s">
        <v>52</v>
      </c>
      <c r="Q16" s="10"/>
      <c r="R16" s="10" t="s">
        <v>43</v>
      </c>
      <c r="S16" s="12">
        <v>10000</v>
      </c>
      <c r="T16" s="12">
        <v>8000</v>
      </c>
      <c r="U16" s="10"/>
      <c r="V16" s="10"/>
      <c r="W16" s="10"/>
      <c r="X16" s="12">
        <v>0</v>
      </c>
      <c r="Y16" s="10"/>
      <c r="Z16" s="12">
        <v>0</v>
      </c>
      <c r="AA16" s="10"/>
      <c r="AB16" s="10"/>
      <c r="AC16" s="10"/>
      <c r="AD16" s="10"/>
      <c r="AE16" s="10" t="s">
        <v>44</v>
      </c>
      <c r="AF16" s="10" t="s">
        <v>44</v>
      </c>
      <c r="AG16" s="10"/>
      <c r="AH16" s="10"/>
      <c r="AI16" s="19">
        <v>8000</v>
      </c>
    </row>
    <row r="17" spans="1:35" ht="13.5" customHeight="1" thickBot="1">
      <c r="A17" s="16" t="s">
        <v>305</v>
      </c>
      <c r="B17" s="14" t="s">
        <v>162</v>
      </c>
      <c r="C17" s="10" t="s">
        <v>33</v>
      </c>
      <c r="D17" s="11" t="s">
        <v>163</v>
      </c>
      <c r="E17" s="11" t="s">
        <v>35</v>
      </c>
      <c r="F17" s="10"/>
      <c r="G17" s="10" t="s">
        <v>164</v>
      </c>
      <c r="H17" s="10"/>
      <c r="I17" s="10" t="s">
        <v>165</v>
      </c>
      <c r="J17" s="10" t="s">
        <v>166</v>
      </c>
      <c r="K17" s="10"/>
      <c r="L17" s="10"/>
      <c r="M17" s="10" t="s">
        <v>167</v>
      </c>
      <c r="N17" s="10" t="s">
        <v>168</v>
      </c>
      <c r="O17" s="10" t="s">
        <v>41</v>
      </c>
      <c r="P17" s="10" t="s">
        <v>52</v>
      </c>
      <c r="Q17" s="10"/>
      <c r="R17" s="10" t="s">
        <v>43</v>
      </c>
      <c r="S17" s="12">
        <v>7500</v>
      </c>
      <c r="T17" s="12">
        <v>6000</v>
      </c>
      <c r="U17" s="10"/>
      <c r="V17" s="10"/>
      <c r="W17" s="10"/>
      <c r="X17" s="12">
        <v>0</v>
      </c>
      <c r="Y17" s="10"/>
      <c r="Z17" s="12">
        <v>0</v>
      </c>
      <c r="AA17" s="10"/>
      <c r="AB17" s="10"/>
      <c r="AC17" s="10"/>
      <c r="AD17" s="10"/>
      <c r="AE17" s="10" t="s">
        <v>44</v>
      </c>
      <c r="AF17" s="10" t="s">
        <v>44</v>
      </c>
      <c r="AG17" s="10"/>
      <c r="AH17" s="10"/>
      <c r="AI17" s="19">
        <v>6000</v>
      </c>
    </row>
    <row r="18" spans="1:35" ht="13.5" customHeight="1" thickBot="1">
      <c r="A18" s="15" t="s">
        <v>306</v>
      </c>
      <c r="B18" s="6" t="s">
        <v>274</v>
      </c>
      <c r="C18" s="10" t="s">
        <v>33</v>
      </c>
      <c r="D18" s="11" t="s">
        <v>53</v>
      </c>
      <c r="E18" s="11" t="s">
        <v>35</v>
      </c>
      <c r="F18" s="10"/>
      <c r="G18" s="10" t="s">
        <v>54</v>
      </c>
      <c r="H18" s="10"/>
      <c r="I18" s="10" t="s">
        <v>55</v>
      </c>
      <c r="J18" s="10" t="s">
        <v>56</v>
      </c>
      <c r="K18" s="10"/>
      <c r="L18" s="10"/>
      <c r="M18" s="10" t="s">
        <v>57</v>
      </c>
      <c r="N18" s="10" t="s">
        <v>58</v>
      </c>
      <c r="O18" s="10" t="s">
        <v>59</v>
      </c>
      <c r="P18" s="10" t="s">
        <v>60</v>
      </c>
      <c r="Q18" s="10"/>
      <c r="R18" s="10" t="s">
        <v>43</v>
      </c>
      <c r="S18" s="12">
        <v>4500</v>
      </c>
      <c r="T18" s="12">
        <v>3600</v>
      </c>
      <c r="U18" s="10"/>
      <c r="V18" s="10"/>
      <c r="W18" s="10"/>
      <c r="X18" s="12">
        <v>0</v>
      </c>
      <c r="Y18" s="10"/>
      <c r="Z18" s="12">
        <v>0</v>
      </c>
      <c r="AA18" s="10"/>
      <c r="AB18" s="10"/>
      <c r="AC18" s="10"/>
      <c r="AD18" s="10"/>
      <c r="AE18" s="10" t="s">
        <v>44</v>
      </c>
      <c r="AF18" s="10" t="s">
        <v>44</v>
      </c>
      <c r="AG18" s="10"/>
      <c r="AH18" s="10"/>
      <c r="AI18" s="19">
        <v>3600</v>
      </c>
    </row>
    <row r="19" spans="1:35" ht="13.5" customHeight="1" thickBot="1">
      <c r="A19" s="16" t="s">
        <v>307</v>
      </c>
      <c r="B19" s="13" t="s">
        <v>275</v>
      </c>
      <c r="C19" s="10" t="s">
        <v>45</v>
      </c>
      <c r="D19" s="11" t="s">
        <v>148</v>
      </c>
      <c r="E19" s="11" t="s">
        <v>35</v>
      </c>
      <c r="F19" s="10"/>
      <c r="G19" s="10" t="s">
        <v>149</v>
      </c>
      <c r="H19" s="10"/>
      <c r="I19" s="10" t="s">
        <v>150</v>
      </c>
      <c r="J19" s="10" t="s">
        <v>151</v>
      </c>
      <c r="K19" s="10"/>
      <c r="L19" s="10"/>
      <c r="M19" s="10" t="s">
        <v>152</v>
      </c>
      <c r="N19" s="10" t="s">
        <v>153</v>
      </c>
      <c r="O19" s="10" t="s">
        <v>41</v>
      </c>
      <c r="P19" s="10" t="s">
        <v>154</v>
      </c>
      <c r="Q19" s="10"/>
      <c r="R19" s="10" t="s">
        <v>43</v>
      </c>
      <c r="S19" s="12">
        <v>8000</v>
      </c>
      <c r="T19" s="12">
        <v>6400</v>
      </c>
      <c r="U19" s="10"/>
      <c r="V19" s="10"/>
      <c r="W19" s="10"/>
      <c r="X19" s="12">
        <v>0</v>
      </c>
      <c r="Y19" s="10"/>
      <c r="Z19" s="12">
        <v>0</v>
      </c>
      <c r="AA19" s="10"/>
      <c r="AB19" s="10"/>
      <c r="AC19" s="10"/>
      <c r="AD19" s="10"/>
      <c r="AE19" s="10" t="s">
        <v>44</v>
      </c>
      <c r="AF19" s="10" t="s">
        <v>44</v>
      </c>
      <c r="AG19" s="10"/>
      <c r="AH19" s="10"/>
      <c r="AI19" s="19">
        <v>6400</v>
      </c>
    </row>
    <row r="20" spans="1:35" ht="13.5" customHeight="1" thickBot="1">
      <c r="A20" s="15" t="s">
        <v>308</v>
      </c>
      <c r="B20" s="6" t="s">
        <v>276</v>
      </c>
      <c r="C20" s="10" t="s">
        <v>45</v>
      </c>
      <c r="D20" s="11" t="s">
        <v>238</v>
      </c>
      <c r="E20" s="11" t="s">
        <v>35</v>
      </c>
      <c r="F20" s="10"/>
      <c r="G20" s="10" t="s">
        <v>239</v>
      </c>
      <c r="H20" s="10"/>
      <c r="I20" s="10" t="s">
        <v>240</v>
      </c>
      <c r="J20" s="10" t="s">
        <v>241</v>
      </c>
      <c r="K20" s="10"/>
      <c r="L20" s="10"/>
      <c r="M20" s="10" t="s">
        <v>242</v>
      </c>
      <c r="N20" s="10" t="s">
        <v>243</v>
      </c>
      <c r="O20" s="10" t="s">
        <v>59</v>
      </c>
      <c r="P20" s="10" t="s">
        <v>60</v>
      </c>
      <c r="Q20" s="10"/>
      <c r="R20" s="10" t="s">
        <v>43</v>
      </c>
      <c r="S20" s="12">
        <v>7200</v>
      </c>
      <c r="T20" s="12">
        <v>5760</v>
      </c>
      <c r="U20" s="10"/>
      <c r="V20" s="10"/>
      <c r="W20" s="10"/>
      <c r="X20" s="12">
        <v>0</v>
      </c>
      <c r="Y20" s="10"/>
      <c r="Z20" s="12">
        <v>0</v>
      </c>
      <c r="AA20" s="10"/>
      <c r="AB20" s="10"/>
      <c r="AC20" s="10"/>
      <c r="AD20" s="10"/>
      <c r="AE20" s="10" t="s">
        <v>44</v>
      </c>
      <c r="AF20" s="10" t="s">
        <v>44</v>
      </c>
      <c r="AG20" s="10"/>
      <c r="AH20" s="10"/>
      <c r="AI20" s="19">
        <v>5760</v>
      </c>
    </row>
    <row r="21" spans="1:35" ht="13.5" customHeight="1" thickBot="1">
      <c r="A21" s="16" t="s">
        <v>309</v>
      </c>
      <c r="B21" s="14" t="s">
        <v>257</v>
      </c>
      <c r="C21" s="10" t="s">
        <v>45</v>
      </c>
      <c r="D21" s="11" t="s">
        <v>258</v>
      </c>
      <c r="E21" s="11" t="s">
        <v>35</v>
      </c>
      <c r="F21" s="10"/>
      <c r="G21" s="10" t="s">
        <v>259</v>
      </c>
      <c r="H21" s="10"/>
      <c r="I21" s="10" t="s">
        <v>260</v>
      </c>
      <c r="J21" s="10" t="s">
        <v>261</v>
      </c>
      <c r="K21" s="10"/>
      <c r="L21" s="10"/>
      <c r="M21" s="10" t="s">
        <v>262</v>
      </c>
      <c r="N21" s="10" t="s">
        <v>263</v>
      </c>
      <c r="O21" s="10" t="s">
        <v>41</v>
      </c>
      <c r="P21" s="10" t="s">
        <v>224</v>
      </c>
      <c r="Q21" s="10"/>
      <c r="R21" s="10" t="s">
        <v>43</v>
      </c>
      <c r="S21" s="12">
        <v>7200</v>
      </c>
      <c r="T21" s="12">
        <v>5760</v>
      </c>
      <c r="U21" s="10"/>
      <c r="V21" s="10"/>
      <c r="W21" s="10"/>
      <c r="X21" s="12">
        <v>0</v>
      </c>
      <c r="Y21" s="10"/>
      <c r="Z21" s="12">
        <v>0</v>
      </c>
      <c r="AA21" s="10"/>
      <c r="AB21" s="10"/>
      <c r="AC21" s="10"/>
      <c r="AD21" s="10"/>
      <c r="AE21" s="10" t="s">
        <v>44</v>
      </c>
      <c r="AF21" s="10" t="s">
        <v>44</v>
      </c>
      <c r="AG21" s="10"/>
      <c r="AH21" s="10"/>
      <c r="AI21" s="19">
        <v>5760</v>
      </c>
    </row>
    <row r="22" spans="1:35" ht="13.5" customHeight="1" thickBot="1">
      <c r="A22" s="15" t="s">
        <v>310</v>
      </c>
      <c r="B22" s="6" t="s">
        <v>277</v>
      </c>
      <c r="C22" s="10" t="s">
        <v>45</v>
      </c>
      <c r="D22" s="11" t="s">
        <v>46</v>
      </c>
      <c r="E22" s="11" t="s">
        <v>35</v>
      </c>
      <c r="F22" s="10"/>
      <c r="G22" s="10" t="s">
        <v>47</v>
      </c>
      <c r="H22" s="10"/>
      <c r="I22" s="10" t="s">
        <v>48</v>
      </c>
      <c r="J22" s="10" t="s">
        <v>49</v>
      </c>
      <c r="K22" s="10"/>
      <c r="L22" s="10"/>
      <c r="M22" s="10" t="s">
        <v>50</v>
      </c>
      <c r="N22" s="10" t="s">
        <v>51</v>
      </c>
      <c r="O22" s="10" t="s">
        <v>41</v>
      </c>
      <c r="P22" s="10" t="s">
        <v>52</v>
      </c>
      <c r="Q22" s="10"/>
      <c r="R22" s="10" t="s">
        <v>43</v>
      </c>
      <c r="S22" s="12">
        <v>7950</v>
      </c>
      <c r="T22" s="12">
        <v>6350</v>
      </c>
      <c r="U22" s="10"/>
      <c r="V22" s="10"/>
      <c r="W22" s="10"/>
      <c r="X22" s="12">
        <v>0</v>
      </c>
      <c r="Y22" s="10"/>
      <c r="Z22" s="12">
        <v>0</v>
      </c>
      <c r="AA22" s="10"/>
      <c r="AB22" s="10"/>
      <c r="AC22" s="10"/>
      <c r="AD22" s="10"/>
      <c r="AE22" s="10" t="s">
        <v>44</v>
      </c>
      <c r="AF22" s="10" t="s">
        <v>44</v>
      </c>
      <c r="AG22" s="10"/>
      <c r="AH22" s="10"/>
      <c r="AI22" s="19">
        <v>6350</v>
      </c>
    </row>
    <row r="23" spans="1:35" ht="13.5" customHeight="1" thickBot="1">
      <c r="A23" s="16" t="s">
        <v>311</v>
      </c>
      <c r="B23" s="14" t="s">
        <v>84</v>
      </c>
      <c r="C23" s="10" t="s">
        <v>45</v>
      </c>
      <c r="D23" s="11" t="s">
        <v>85</v>
      </c>
      <c r="E23" s="11" t="s">
        <v>35</v>
      </c>
      <c r="F23" s="10"/>
      <c r="G23" s="10" t="s">
        <v>86</v>
      </c>
      <c r="H23" s="10"/>
      <c r="I23" s="10" t="s">
        <v>87</v>
      </c>
      <c r="J23" s="10" t="s">
        <v>88</v>
      </c>
      <c r="K23" s="10"/>
      <c r="L23" s="10"/>
      <c r="M23" s="10" t="s">
        <v>89</v>
      </c>
      <c r="N23" s="10" t="s">
        <v>90</v>
      </c>
      <c r="O23" s="10" t="s">
        <v>59</v>
      </c>
      <c r="P23" s="10" t="s">
        <v>91</v>
      </c>
      <c r="Q23" s="10"/>
      <c r="R23" s="10" t="s">
        <v>43</v>
      </c>
      <c r="S23" s="12">
        <v>7200</v>
      </c>
      <c r="T23" s="12">
        <v>5700</v>
      </c>
      <c r="U23" s="10"/>
      <c r="V23" s="10"/>
      <c r="W23" s="10"/>
      <c r="X23" s="12">
        <v>0</v>
      </c>
      <c r="Y23" s="10"/>
      <c r="Z23" s="12">
        <v>0</v>
      </c>
      <c r="AA23" s="10"/>
      <c r="AB23" s="10"/>
      <c r="AC23" s="10"/>
      <c r="AD23" s="10"/>
      <c r="AE23" s="10" t="s">
        <v>44</v>
      </c>
      <c r="AF23" s="10" t="s">
        <v>44</v>
      </c>
      <c r="AG23" s="10"/>
      <c r="AH23" s="10"/>
      <c r="AI23" s="19">
        <v>5700</v>
      </c>
    </row>
    <row r="24" spans="1:35" ht="13.5" customHeight="1" thickBot="1">
      <c r="A24" s="15" t="s">
        <v>312</v>
      </c>
      <c r="B24" s="6" t="s">
        <v>320</v>
      </c>
      <c r="C24" s="10" t="s">
        <v>45</v>
      </c>
      <c r="D24" s="11" t="s">
        <v>110</v>
      </c>
      <c r="E24" s="11" t="s">
        <v>35</v>
      </c>
      <c r="F24" s="10"/>
      <c r="G24" s="10" t="s">
        <v>111</v>
      </c>
      <c r="H24" s="10"/>
      <c r="I24" s="10" t="s">
        <v>112</v>
      </c>
      <c r="J24" s="10" t="s">
        <v>113</v>
      </c>
      <c r="K24" s="10"/>
      <c r="L24" s="10"/>
      <c r="M24" s="10" t="s">
        <v>114</v>
      </c>
      <c r="N24" s="10" t="s">
        <v>115</v>
      </c>
      <c r="O24" s="10" t="s">
        <v>41</v>
      </c>
      <c r="P24" s="10" t="s">
        <v>52</v>
      </c>
      <c r="Q24" s="10"/>
      <c r="R24" s="10" t="s">
        <v>43</v>
      </c>
      <c r="S24" s="12">
        <v>10000</v>
      </c>
      <c r="T24" s="12">
        <v>8000</v>
      </c>
      <c r="U24" s="10"/>
      <c r="V24" s="10"/>
      <c r="W24" s="10"/>
      <c r="X24" s="12">
        <v>0</v>
      </c>
      <c r="Y24" s="10"/>
      <c r="Z24" s="12">
        <v>0</v>
      </c>
      <c r="AA24" s="10"/>
      <c r="AB24" s="10"/>
      <c r="AC24" s="10"/>
      <c r="AD24" s="10"/>
      <c r="AE24" s="10" t="s">
        <v>44</v>
      </c>
      <c r="AF24" s="10" t="s">
        <v>44</v>
      </c>
      <c r="AG24" s="10"/>
      <c r="AH24" s="10"/>
      <c r="AI24" s="19">
        <v>8000</v>
      </c>
    </row>
    <row r="25" spans="1:35" ht="13.5" customHeight="1" thickBot="1">
      <c r="A25" s="16" t="s">
        <v>313</v>
      </c>
      <c r="B25" s="14" t="s">
        <v>176</v>
      </c>
      <c r="C25" s="10" t="s">
        <v>45</v>
      </c>
      <c r="D25" s="11" t="s">
        <v>177</v>
      </c>
      <c r="E25" s="11" t="s">
        <v>35</v>
      </c>
      <c r="F25" s="10"/>
      <c r="G25" s="10" t="s">
        <v>178</v>
      </c>
      <c r="H25" s="10"/>
      <c r="I25" s="10" t="s">
        <v>179</v>
      </c>
      <c r="J25" s="10" t="s">
        <v>180</v>
      </c>
      <c r="K25" s="10"/>
      <c r="L25" s="10"/>
      <c r="M25" s="10" t="s">
        <v>181</v>
      </c>
      <c r="N25" s="10" t="s">
        <v>182</v>
      </c>
      <c r="O25" s="10" t="s">
        <v>41</v>
      </c>
      <c r="P25" s="10" t="s">
        <v>52</v>
      </c>
      <c r="Q25" s="10"/>
      <c r="R25" s="10" t="s">
        <v>43</v>
      </c>
      <c r="S25" s="12">
        <v>6795</v>
      </c>
      <c r="T25" s="12">
        <v>5436</v>
      </c>
      <c r="U25" s="10"/>
      <c r="V25" s="10"/>
      <c r="W25" s="10"/>
      <c r="X25" s="12">
        <v>0</v>
      </c>
      <c r="Y25" s="10"/>
      <c r="Z25" s="12">
        <v>0</v>
      </c>
      <c r="AA25" s="10"/>
      <c r="AB25" s="10"/>
      <c r="AC25" s="10"/>
      <c r="AD25" s="10"/>
      <c r="AE25" s="10" t="s">
        <v>44</v>
      </c>
      <c r="AF25" s="10" t="s">
        <v>44</v>
      </c>
      <c r="AG25" s="10"/>
      <c r="AH25" s="10"/>
      <c r="AI25" s="19">
        <v>5436</v>
      </c>
    </row>
    <row r="26" spans="1:35" ht="13.5" customHeight="1" thickBot="1">
      <c r="A26" s="15" t="s">
        <v>314</v>
      </c>
      <c r="B26" s="6" t="s">
        <v>278</v>
      </c>
      <c r="C26" s="10" t="s">
        <v>33</v>
      </c>
      <c r="D26" s="11" t="s">
        <v>142</v>
      </c>
      <c r="E26" s="11" t="s">
        <v>35</v>
      </c>
      <c r="F26" s="10"/>
      <c r="G26" s="10" t="s">
        <v>143</v>
      </c>
      <c r="H26" s="10"/>
      <c r="I26" s="10" t="s">
        <v>144</v>
      </c>
      <c r="J26" s="10" t="s">
        <v>145</v>
      </c>
      <c r="K26" s="10"/>
      <c r="L26" s="10"/>
      <c r="M26" s="10" t="s">
        <v>146</v>
      </c>
      <c r="N26" s="10" t="s">
        <v>147</v>
      </c>
      <c r="O26" s="10" t="s">
        <v>41</v>
      </c>
      <c r="P26" s="10" t="s">
        <v>52</v>
      </c>
      <c r="Q26" s="10"/>
      <c r="R26" s="10" t="s">
        <v>43</v>
      </c>
      <c r="S26" s="12">
        <v>4200</v>
      </c>
      <c r="T26" s="12">
        <v>3300</v>
      </c>
      <c r="U26" s="10"/>
      <c r="V26" s="10"/>
      <c r="W26" s="10"/>
      <c r="X26" s="12">
        <v>0</v>
      </c>
      <c r="Y26" s="10"/>
      <c r="Z26" s="12">
        <v>0</v>
      </c>
      <c r="AA26" s="10"/>
      <c r="AB26" s="10"/>
      <c r="AC26" s="10"/>
      <c r="AD26" s="10"/>
      <c r="AE26" s="10" t="s">
        <v>44</v>
      </c>
      <c r="AF26" s="10" t="s">
        <v>44</v>
      </c>
      <c r="AG26" s="10"/>
      <c r="AH26" s="10"/>
      <c r="AI26" s="19">
        <v>3300</v>
      </c>
    </row>
    <row r="27" spans="1:35" ht="13.5" customHeight="1" thickBot="1">
      <c r="A27" s="16" t="s">
        <v>315</v>
      </c>
      <c r="B27" s="13" t="s">
        <v>279</v>
      </c>
      <c r="C27" s="10" t="s">
        <v>45</v>
      </c>
      <c r="D27" s="11" t="s">
        <v>92</v>
      </c>
      <c r="E27" s="11" t="s">
        <v>35</v>
      </c>
      <c r="F27" s="10"/>
      <c r="G27" s="10" t="s">
        <v>93</v>
      </c>
      <c r="H27" s="10"/>
      <c r="I27" s="10" t="s">
        <v>94</v>
      </c>
      <c r="J27" s="10" t="s">
        <v>95</v>
      </c>
      <c r="K27" s="10"/>
      <c r="L27" s="10"/>
      <c r="M27" s="10" t="s">
        <v>96</v>
      </c>
      <c r="N27" s="10" t="s">
        <v>97</v>
      </c>
      <c r="O27" s="10" t="s">
        <v>59</v>
      </c>
      <c r="P27" s="10" t="s">
        <v>52</v>
      </c>
      <c r="Q27" s="10"/>
      <c r="R27" s="10" t="s">
        <v>43</v>
      </c>
      <c r="S27" s="12">
        <v>7500</v>
      </c>
      <c r="T27" s="12">
        <v>5900</v>
      </c>
      <c r="U27" s="10"/>
      <c r="V27" s="10"/>
      <c r="W27" s="10"/>
      <c r="X27" s="12">
        <v>0</v>
      </c>
      <c r="Y27" s="10"/>
      <c r="Z27" s="12">
        <v>0</v>
      </c>
      <c r="AA27" s="10"/>
      <c r="AB27" s="10"/>
      <c r="AC27" s="10"/>
      <c r="AD27" s="10"/>
      <c r="AE27" s="10" t="s">
        <v>44</v>
      </c>
      <c r="AF27" s="10" t="s">
        <v>44</v>
      </c>
      <c r="AG27" s="10"/>
      <c r="AH27" s="10"/>
      <c r="AI27" s="19">
        <v>5900</v>
      </c>
    </row>
    <row r="28" spans="1:35" ht="13.5" customHeight="1" thickBot="1">
      <c r="A28" s="15" t="s">
        <v>316</v>
      </c>
      <c r="B28" s="8" t="s">
        <v>210</v>
      </c>
      <c r="C28" s="10" t="s">
        <v>77</v>
      </c>
      <c r="D28" s="11" t="s">
        <v>211</v>
      </c>
      <c r="E28" s="11" t="s">
        <v>35</v>
      </c>
      <c r="F28" s="10"/>
      <c r="G28" s="10" t="s">
        <v>212</v>
      </c>
      <c r="H28" s="10"/>
      <c r="I28" s="10" t="s">
        <v>213</v>
      </c>
      <c r="J28" s="10" t="s">
        <v>214</v>
      </c>
      <c r="K28" s="10"/>
      <c r="L28" s="10"/>
      <c r="M28" s="10" t="s">
        <v>215</v>
      </c>
      <c r="N28" s="10" t="s">
        <v>216</v>
      </c>
      <c r="O28" s="10" t="s">
        <v>41</v>
      </c>
      <c r="P28" s="10" t="s">
        <v>42</v>
      </c>
      <c r="Q28" s="10"/>
      <c r="R28" s="10" t="s">
        <v>43</v>
      </c>
      <c r="S28" s="12">
        <v>7200</v>
      </c>
      <c r="T28" s="12">
        <v>5760</v>
      </c>
      <c r="U28" s="10"/>
      <c r="V28" s="10"/>
      <c r="W28" s="10"/>
      <c r="X28" s="12">
        <v>0</v>
      </c>
      <c r="Y28" s="10"/>
      <c r="Z28" s="12">
        <v>0</v>
      </c>
      <c r="AA28" s="10"/>
      <c r="AB28" s="10"/>
      <c r="AC28" s="10"/>
      <c r="AD28" s="10"/>
      <c r="AE28" s="10" t="s">
        <v>44</v>
      </c>
      <c r="AF28" s="10" t="s">
        <v>44</v>
      </c>
      <c r="AG28" s="10"/>
      <c r="AH28" s="10"/>
      <c r="AI28" s="19">
        <v>5760</v>
      </c>
    </row>
    <row r="29" spans="1:35" ht="13.5" customHeight="1" thickBot="1">
      <c r="A29" s="15" t="s">
        <v>317</v>
      </c>
      <c r="B29" s="8" t="s">
        <v>231</v>
      </c>
      <c r="C29" s="10" t="s">
        <v>45</v>
      </c>
      <c r="D29" s="11" t="s">
        <v>232</v>
      </c>
      <c r="E29" s="11" t="s">
        <v>35</v>
      </c>
      <c r="F29" s="10"/>
      <c r="G29" s="10" t="s">
        <v>233</v>
      </c>
      <c r="H29" s="10"/>
      <c r="I29" s="10" t="s">
        <v>234</v>
      </c>
      <c r="J29" s="10" t="s">
        <v>235</v>
      </c>
      <c r="K29" s="10"/>
      <c r="L29" s="10"/>
      <c r="M29" s="10" t="s">
        <v>236</v>
      </c>
      <c r="N29" s="10" t="s">
        <v>237</v>
      </c>
      <c r="O29" s="10" t="s">
        <v>41</v>
      </c>
      <c r="P29" s="10" t="s">
        <v>52</v>
      </c>
      <c r="Q29" s="10"/>
      <c r="R29" s="10" t="s">
        <v>43</v>
      </c>
      <c r="S29" s="12">
        <v>6800</v>
      </c>
      <c r="T29" s="12">
        <v>5400</v>
      </c>
      <c r="U29" s="10"/>
      <c r="V29" s="10"/>
      <c r="W29" s="10"/>
      <c r="X29" s="12">
        <v>0</v>
      </c>
      <c r="Y29" s="10"/>
      <c r="Z29" s="12">
        <v>0</v>
      </c>
      <c r="AA29" s="10"/>
      <c r="AB29" s="10"/>
      <c r="AC29" s="10"/>
      <c r="AD29" s="10"/>
      <c r="AE29" s="10" t="s">
        <v>44</v>
      </c>
      <c r="AF29" s="10" t="s">
        <v>44</v>
      </c>
      <c r="AG29" s="10"/>
      <c r="AH29" s="10"/>
      <c r="AI29" s="19">
        <v>5400</v>
      </c>
    </row>
    <row r="30" spans="1:35" ht="13.5" customHeight="1" thickBot="1">
      <c r="A30" s="16" t="s">
        <v>318</v>
      </c>
      <c r="B30" s="9" t="s">
        <v>280</v>
      </c>
      <c r="C30" s="10" t="s">
        <v>45</v>
      </c>
      <c r="D30" s="11" t="s">
        <v>62</v>
      </c>
      <c r="E30" s="11" t="s">
        <v>35</v>
      </c>
      <c r="F30" s="10"/>
      <c r="G30" s="10" t="s">
        <v>63</v>
      </c>
      <c r="H30" s="10"/>
      <c r="I30" s="10" t="s">
        <v>64</v>
      </c>
      <c r="J30" s="10" t="s">
        <v>65</v>
      </c>
      <c r="K30" s="10"/>
      <c r="L30" s="10"/>
      <c r="M30" s="10" t="s">
        <v>66</v>
      </c>
      <c r="N30" s="10" t="s">
        <v>67</v>
      </c>
      <c r="O30" s="10" t="s">
        <v>41</v>
      </c>
      <c r="P30" s="10" t="s">
        <v>52</v>
      </c>
      <c r="Q30" s="10"/>
      <c r="R30" s="10" t="s">
        <v>43</v>
      </c>
      <c r="S30" s="12">
        <v>14000</v>
      </c>
      <c r="T30" s="12">
        <v>10000</v>
      </c>
      <c r="U30" s="10"/>
      <c r="V30" s="10"/>
      <c r="W30" s="10"/>
      <c r="X30" s="12">
        <v>0</v>
      </c>
      <c r="Y30" s="10"/>
      <c r="Z30" s="12">
        <v>0</v>
      </c>
      <c r="AA30" s="10"/>
      <c r="AB30" s="10"/>
      <c r="AC30" s="10"/>
      <c r="AD30" s="10"/>
      <c r="AE30" s="10" t="s">
        <v>44</v>
      </c>
      <c r="AF30" s="10" t="s">
        <v>44</v>
      </c>
      <c r="AG30" s="10"/>
      <c r="AH30" s="10"/>
      <c r="AI30" s="19">
        <v>10000</v>
      </c>
    </row>
    <row r="31" spans="1:35" ht="13.5" customHeight="1" thickBot="1">
      <c r="A31" s="15" t="s">
        <v>290</v>
      </c>
      <c r="B31" s="6" t="s">
        <v>281</v>
      </c>
      <c r="C31" s="10" t="s">
        <v>45</v>
      </c>
      <c r="D31" s="11" t="s">
        <v>191</v>
      </c>
      <c r="E31" s="11" t="s">
        <v>35</v>
      </c>
      <c r="F31" s="10"/>
      <c r="G31" s="10" t="s">
        <v>192</v>
      </c>
      <c r="H31" s="10"/>
      <c r="I31" s="10" t="s">
        <v>193</v>
      </c>
      <c r="J31" s="10" t="s">
        <v>194</v>
      </c>
      <c r="K31" s="10"/>
      <c r="L31" s="10"/>
      <c r="M31" s="10" t="s">
        <v>195</v>
      </c>
      <c r="N31" s="10" t="s">
        <v>196</v>
      </c>
      <c r="O31" s="10" t="s">
        <v>41</v>
      </c>
      <c r="P31" s="10" t="s">
        <v>52</v>
      </c>
      <c r="Q31" s="10"/>
      <c r="R31" s="10" t="s">
        <v>43</v>
      </c>
      <c r="S31" s="12">
        <v>9250</v>
      </c>
      <c r="T31" s="12">
        <v>5176</v>
      </c>
      <c r="U31" s="10"/>
      <c r="V31" s="10"/>
      <c r="W31" s="10"/>
      <c r="X31" s="12">
        <v>0</v>
      </c>
      <c r="Y31" s="10"/>
      <c r="Z31" s="12">
        <v>0</v>
      </c>
      <c r="AA31" s="10"/>
      <c r="AB31" s="10"/>
      <c r="AC31" s="10"/>
      <c r="AD31" s="10"/>
      <c r="AE31" s="10" t="s">
        <v>44</v>
      </c>
      <c r="AF31" s="10" t="s">
        <v>44</v>
      </c>
      <c r="AG31" s="10"/>
      <c r="AH31" s="10"/>
      <c r="AI31" s="19">
        <v>5176</v>
      </c>
    </row>
    <row r="32" spans="2:35" ht="13.5" thickBot="1">
      <c r="B32" s="2" t="s">
        <v>264</v>
      </c>
      <c r="T32" s="37">
        <f>SUM(T2:T31)</f>
        <v>160000</v>
      </c>
      <c r="AI32" s="18">
        <f>SUM(AI2:AI31)</f>
        <v>160000</v>
      </c>
    </row>
    <row r="33" ht="12.75">
      <c r="T33" s="26"/>
    </row>
    <row r="34" ht="13.5" thickBot="1">
      <c r="T34" s="26"/>
    </row>
    <row r="35" spans="2:20" ht="13.5" thickBot="1">
      <c r="B35" s="3" t="s">
        <v>319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25"/>
    </row>
    <row r="36" ht="12.75">
      <c r="T36" s="26"/>
    </row>
    <row r="37" ht="13.5" thickBot="1"/>
    <row r="38" spans="1:35" ht="13.5" thickBot="1">
      <c r="A38" s="15" t="s">
        <v>290</v>
      </c>
      <c r="B38" s="6" t="s">
        <v>282</v>
      </c>
      <c r="C38" s="10" t="s">
        <v>45</v>
      </c>
      <c r="D38" s="11" t="s">
        <v>191</v>
      </c>
      <c r="E38" s="11" t="s">
        <v>35</v>
      </c>
      <c r="F38" s="10"/>
      <c r="G38" s="10" t="s">
        <v>192</v>
      </c>
      <c r="H38" s="10"/>
      <c r="I38" s="10" t="s">
        <v>193</v>
      </c>
      <c r="J38" s="10" t="s">
        <v>194</v>
      </c>
      <c r="K38" s="10"/>
      <c r="L38" s="10"/>
      <c r="M38" s="10" t="s">
        <v>195</v>
      </c>
      <c r="N38" s="10" t="s">
        <v>196</v>
      </c>
      <c r="O38" s="10" t="s">
        <v>41</v>
      </c>
      <c r="P38" s="10" t="s">
        <v>52</v>
      </c>
      <c r="Q38" s="10"/>
      <c r="R38" s="10" t="s">
        <v>43</v>
      </c>
      <c r="S38" s="12">
        <v>9250</v>
      </c>
      <c r="T38" s="12">
        <v>2224</v>
      </c>
      <c r="U38" s="10"/>
      <c r="V38" s="10"/>
      <c r="W38" s="10"/>
      <c r="X38" s="12">
        <v>0</v>
      </c>
      <c r="Y38" s="10"/>
      <c r="Z38" s="12">
        <v>0</v>
      </c>
      <c r="AA38" s="10"/>
      <c r="AB38" s="10"/>
      <c r="AC38" s="10"/>
      <c r="AD38" s="10"/>
      <c r="AE38" s="10" t="s">
        <v>44</v>
      </c>
      <c r="AF38" s="10" t="s">
        <v>44</v>
      </c>
      <c r="AG38" s="10"/>
      <c r="AH38" s="10"/>
      <c r="AI38" s="19">
        <v>2224</v>
      </c>
    </row>
    <row r="39" spans="1:35" ht="13.5" thickBot="1">
      <c r="A39" s="16" t="s">
        <v>291</v>
      </c>
      <c r="B39" s="7" t="s">
        <v>283</v>
      </c>
      <c r="C39" s="10" t="s">
        <v>33</v>
      </c>
      <c r="D39" s="11" t="s">
        <v>98</v>
      </c>
      <c r="E39" s="11" t="s">
        <v>35</v>
      </c>
      <c r="F39" s="10"/>
      <c r="G39" s="10" t="s">
        <v>99</v>
      </c>
      <c r="H39" s="10"/>
      <c r="I39" s="10" t="s">
        <v>100</v>
      </c>
      <c r="J39" s="10" t="s">
        <v>101</v>
      </c>
      <c r="K39" s="10"/>
      <c r="L39" s="10"/>
      <c r="M39" s="10" t="s">
        <v>102</v>
      </c>
      <c r="N39" s="10" t="s">
        <v>103</v>
      </c>
      <c r="O39" s="10" t="s">
        <v>41</v>
      </c>
      <c r="P39" s="10" t="s">
        <v>52</v>
      </c>
      <c r="Q39" s="10"/>
      <c r="R39" s="10" t="s">
        <v>43</v>
      </c>
      <c r="S39" s="12">
        <v>9800</v>
      </c>
      <c r="T39" s="12">
        <v>7840</v>
      </c>
      <c r="U39" s="10"/>
      <c r="V39" s="10"/>
      <c r="W39" s="10"/>
      <c r="X39" s="12">
        <v>0</v>
      </c>
      <c r="Y39" s="10"/>
      <c r="Z39" s="12">
        <v>0</v>
      </c>
      <c r="AA39" s="10"/>
      <c r="AB39" s="10"/>
      <c r="AC39" s="10"/>
      <c r="AD39" s="10"/>
      <c r="AE39" s="10" t="s">
        <v>44</v>
      </c>
      <c r="AF39" s="10" t="s">
        <v>44</v>
      </c>
      <c r="AG39" s="10"/>
      <c r="AH39" s="10"/>
      <c r="AI39" s="19">
        <v>7840</v>
      </c>
    </row>
    <row r="40" spans="1:35" ht="13.5" thickBot="1">
      <c r="A40" s="15" t="s">
        <v>292</v>
      </c>
      <c r="B40" s="8" t="s">
        <v>68</v>
      </c>
      <c r="C40" s="10" t="s">
        <v>33</v>
      </c>
      <c r="D40" s="11" t="s">
        <v>69</v>
      </c>
      <c r="E40" s="11" t="s">
        <v>35</v>
      </c>
      <c r="F40" s="10"/>
      <c r="G40" s="10" t="s">
        <v>70</v>
      </c>
      <c r="H40" s="10"/>
      <c r="I40" s="10" t="s">
        <v>71</v>
      </c>
      <c r="J40" s="10" t="s">
        <v>72</v>
      </c>
      <c r="K40" s="10"/>
      <c r="L40" s="10"/>
      <c r="M40" s="10" t="s">
        <v>73</v>
      </c>
      <c r="N40" s="10" t="s">
        <v>74</v>
      </c>
      <c r="O40" s="10" t="s">
        <v>75</v>
      </c>
      <c r="P40" s="10" t="s">
        <v>52</v>
      </c>
      <c r="Q40" s="10"/>
      <c r="R40" s="10" t="s">
        <v>43</v>
      </c>
      <c r="S40" s="12">
        <v>12500</v>
      </c>
      <c r="T40" s="12">
        <v>10000</v>
      </c>
      <c r="U40" s="10"/>
      <c r="V40" s="10"/>
      <c r="W40" s="10"/>
      <c r="X40" s="12">
        <v>0</v>
      </c>
      <c r="Y40" s="10"/>
      <c r="Z40" s="12">
        <v>0</v>
      </c>
      <c r="AA40" s="10"/>
      <c r="AB40" s="10"/>
      <c r="AC40" s="10"/>
      <c r="AD40" s="10"/>
      <c r="AE40" s="10" t="s">
        <v>44</v>
      </c>
      <c r="AF40" s="10" t="s">
        <v>44</v>
      </c>
      <c r="AG40" s="10"/>
      <c r="AH40" s="10"/>
      <c r="AI40" s="19">
        <v>10000</v>
      </c>
    </row>
    <row r="41" spans="1:35" ht="13.5" thickBot="1">
      <c r="A41" s="17" t="s">
        <v>293</v>
      </c>
      <c r="B41" s="9" t="s">
        <v>284</v>
      </c>
      <c r="C41" s="10" t="s">
        <v>45</v>
      </c>
      <c r="D41" s="11" t="s">
        <v>218</v>
      </c>
      <c r="E41" s="11" t="s">
        <v>35</v>
      </c>
      <c r="F41" s="10"/>
      <c r="G41" s="10" t="s">
        <v>219</v>
      </c>
      <c r="H41" s="10"/>
      <c r="I41" s="10" t="s">
        <v>220</v>
      </c>
      <c r="J41" s="10" t="s">
        <v>221</v>
      </c>
      <c r="K41" s="10"/>
      <c r="L41" s="10"/>
      <c r="M41" s="10" t="s">
        <v>222</v>
      </c>
      <c r="N41" s="10" t="s">
        <v>223</v>
      </c>
      <c r="O41" s="10" t="s">
        <v>41</v>
      </c>
      <c r="P41" s="10" t="s">
        <v>224</v>
      </c>
      <c r="Q41" s="10"/>
      <c r="R41" s="10" t="s">
        <v>43</v>
      </c>
      <c r="S41" s="12">
        <v>2500</v>
      </c>
      <c r="T41" s="12">
        <v>2000</v>
      </c>
      <c r="U41" s="10"/>
      <c r="V41" s="10"/>
      <c r="W41" s="10"/>
      <c r="X41" s="12">
        <v>0</v>
      </c>
      <c r="Y41" s="10"/>
      <c r="Z41" s="12">
        <v>0</v>
      </c>
      <c r="AA41" s="10"/>
      <c r="AB41" s="10"/>
      <c r="AC41" s="10"/>
      <c r="AD41" s="10"/>
      <c r="AE41" s="10" t="s">
        <v>44</v>
      </c>
      <c r="AF41" s="10" t="s">
        <v>44</v>
      </c>
      <c r="AG41" s="10"/>
      <c r="AH41" s="10"/>
      <c r="AI41" s="19">
        <v>2000</v>
      </c>
    </row>
    <row r="42" spans="2:35" ht="13.5" thickBot="1">
      <c r="B42" s="3" t="s">
        <v>265</v>
      </c>
      <c r="T42" s="37">
        <f>SUM(T38:T41)</f>
        <v>22064</v>
      </c>
      <c r="AI42" s="19">
        <f>SUM(AI38:AI41)</f>
        <v>22064</v>
      </c>
    </row>
    <row r="43" spans="2:35" ht="12.75">
      <c r="B43" s="5"/>
      <c r="T43" s="38"/>
      <c r="AI43" s="24"/>
    </row>
    <row r="44" ht="13.5" thickBot="1">
      <c r="T44" s="26"/>
    </row>
    <row r="45" spans="2:35" ht="13.5" thickBot="1">
      <c r="B45" s="29" t="s">
        <v>264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0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27">
        <v>160000</v>
      </c>
    </row>
    <row r="46" spans="2:35" ht="13.5" thickBot="1">
      <c r="B46" s="34" t="s">
        <v>265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9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19">
        <v>22064</v>
      </c>
    </row>
    <row r="47" spans="2:35" ht="13.5" thickBot="1">
      <c r="B47" s="32" t="s">
        <v>322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6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8">
        <f>SUM(AI45:AI46)</f>
        <v>182064</v>
      </c>
    </row>
    <row r="49" ht="12.75">
      <c r="B49" s="4" t="s">
        <v>266</v>
      </c>
    </row>
    <row r="50" ht="12.75">
      <c r="B50" s="4" t="s">
        <v>267</v>
      </c>
    </row>
  </sheetData>
  <sheetProtection/>
  <printOptions horizontalCentered="1" verticalCentered="1"/>
  <pageMargins left="0.7874015748031497" right="0.7874015748031497" top="1.1217708333333334" bottom="0.984251968503937" header="0.5118110236220472" footer="0.5118110236220472"/>
  <pageSetup fitToHeight="20" fitToWidth="1" horizontalDpi="600" verticalDpi="600" orientation="portrait" paperSize="9" scale="89" r:id="rId1"/>
  <headerFooter alignWithMargins="0">
    <oddHeader>&amp;C&amp;"Arial,Tučné"Příloha č. 2
&amp;UNávrh hodnotící komise na poskytnutí grantu - Podpora programu dopravy dětí na dětská dopravní hřiště ve školním roce 2013/2014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rakosnik</dc:creator>
  <cp:keywords/>
  <dc:description/>
  <cp:lastModifiedBy>rakosnik</cp:lastModifiedBy>
  <cp:lastPrinted>2013-09-09T07:00:18Z</cp:lastPrinted>
  <dcterms:created xsi:type="dcterms:W3CDTF">2006-03-26T18:14:00Z</dcterms:created>
  <dcterms:modified xsi:type="dcterms:W3CDTF">2013-09-09T07:01:22Z</dcterms:modified>
  <cp:category/>
  <cp:version/>
  <cp:contentType/>
  <cp:contentStatus/>
</cp:coreProperties>
</file>