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F38" i="1" l="1"/>
  <c r="I28" i="1"/>
  <c r="F36" i="1"/>
  <c r="G42" i="1"/>
  <c r="F52" i="1" l="1"/>
  <c r="F51" i="1" s="1"/>
  <c r="F57" i="1"/>
  <c r="F56" i="1" s="1"/>
  <c r="F34" i="1"/>
  <c r="F53" i="1"/>
  <c r="F58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<sst xmlns="http://schemas.openxmlformats.org/spreadsheetml/2006/main" count="55" uniqueCount="46">
  <si>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</si>
  <si>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</si>
  <si>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</si>
  <si>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</si>
  <si>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</si>
  <si>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</si>
  <si>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</si>
  <si>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</si>
  <si>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</si>
  <si>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</si>
  <si>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</si>
  <si>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</si>
  <si>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</si>
  <si>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</si>
  <si>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</si>
  <si>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</si>
  <si>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</si>
  <si>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</si>
  <si>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</si>
  <si>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</si>
  <si>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</si>
  <si>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</si>
  <si>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</si>
  <si>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</si>
  <si>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</si>
  <si>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</si>
  <si>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</si>
  <si>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</si>
  <si>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</si>
  <si>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</si>
  <si>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</si>
  <si>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</si>
  <si>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</si>
  <si>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</si>
  <si>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</si>
  <si>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</si>
  <si>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</si>
  <si>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</si>
  <si>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</si>
  <si>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</si>
  <si>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</si>
  <si>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Učebna fyziky GTS</t>
  </si>
  <si>
    <t>K výuce fyziky se používá bežná učebna, provizorně uzpůsobená k danému účelu. Je tedy nutné koupit zařízení učebny (lavice, skříně atp.) a sady moderních pomůcek. Bude třeba provést úpravu elektroinstalace.</t>
  </si>
  <si>
    <t>Vybudování moderní učebny fyziky.</t>
  </si>
  <si>
    <t>Gymnázium, Trhové Sviny, Školní 995</t>
  </si>
  <si>
    <t>Mgr. František Slípka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</si>
</sst>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I59" sqref="I5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41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43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42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7.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44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44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45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1200000</v>
      </c>
      <c r="G26" s="105"/>
      <c r="I26" s="81">
        <v>1200000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1200000</v>
      </c>
      <c r="G28" s="105"/>
      <c r="I28" s="62">
        <f>SUM(F29:G32)</f>
        <v>1200000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120000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60000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1020000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1200000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1080000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120000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60000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240000</v>
      </c>
      <c r="G51" s="64"/>
      <c r="I51" s="71">
        <f>SUM(F51,F56)</f>
        <v>1200000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24000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216000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960000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96000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864000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mat. č. 276/ZK/16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2016-06-03T05:38:11Z</dcterms:modified>
</cp:coreProperties>
</file>