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0" yWindow="0" windowWidth="19200" windowHeight="115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8" i="1"/>
  <c r="F30" i="1" s="1"/>
  <c r="F26" i="1"/>
  <c r="F38" i="1" l="1"/>
  <c r="F31" i="1"/>
  <c r="F36" i="1" s="1"/>
  <c r="F32" i="1"/>
  <c r="F53" i="1" l="1"/>
  <c r="F58" i="1"/>
  <c r="F34" i="1"/>
  <c r="I28" i="1"/>
  <c r="F52" i="1"/>
  <c r="F51" i="1" s="1"/>
  <c r="F57" i="1"/>
  <c r="F56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<sst xmlns="http://schemas.openxmlformats.org/spreadsheetml/2006/main" count="55" uniqueCount="46">
  <si>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</si>
  <si>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</si>
  <si>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</si>
  <si>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</si>
  <si>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</si>
  <si>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</si>
  <si>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</si>
  <si>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</si>
  <si>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</si>
  <si>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</si>
  <si>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</si>
  <si>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</si>
  <si>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</si>
  <si>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</si>
  <si>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</si>
  <si>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</si>
  <si>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</si>
  <si>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</si>
  <si>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</si>
  <si>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</si>
  <si>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</si>
  <si>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</si>
  <si>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</si>
  <si>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</si>
  <si>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</si>
  <si>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</si>
  <si>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</si>
  <si>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</si>
  <si>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</si>
  <si>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</si>
  <si>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</si>
  <si>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</si>
  <si>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</si>
  <si>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</si>
  <si>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</si>
  <si>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</si>
  <si>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</si>
  <si>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</si>
  <si>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</si>
  <si>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</si>
  <si>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</si>
  <si>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Dům dětí a mládeže, Český Krumlov, Linecká 67</t>
  </si>
  <si>
    <t>Mgr. Jakub Pich</t>
  </si>
  <si>
    <t>Multifunkční centrum zájmového vzdělávání</t>
  </si>
  <si>
    <t xml:space="preserve">Realizace projektu bude dosažena vnitřní stavební úpravou a půdní přestavbou prostor budovy DDM. Tyto úpravy zajistí prostory pro vzdělávání dětí, žáků, studentů i účastníků celoživotního vzdělávání ve vazbě na rozvoj klíčových kompetencí (digitální, technické, jazykové, řemeslné a přírodovědné), jako předpoklad pro jejich uplatnění na trhu práce. </t>
  </si>
  <si>
    <t xml:space="preserve">Stavebními úpravy 1. a 2. NP. 3. NP vznikne přestavbou a stavební víceúrovňovou úpravou půdních prostor. DDM získá nové plochy pro dílny. Úpravou Prokešovy zahrady (praktická výuka přírodních věd). Bezbariérovost všech pater budovy, jejich zasíťování (IT technologie, internet pro odborné učebny) a celkové zabezpečení DDM.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</si>
</sst>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C4" sqref="C4:G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43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44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20.25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45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7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41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41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42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13500000</v>
      </c>
      <c r="G26" s="105"/>
      <c r="I26" s="81">
        <v>13500000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13500000</v>
      </c>
      <c r="G28" s="105"/>
      <c r="I28" s="62">
        <f>SUM(F29:G32)</f>
        <v>13500000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1350000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675000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11475000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13500000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12150000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1350000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675000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2700000</v>
      </c>
      <c r="G51" s="64"/>
      <c r="I51" s="71">
        <f>SUM(F51,F56)</f>
        <v>13500000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270000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2430000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10800000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1080000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9720000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312/ZK/16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2016-05-30T06:43:24Z</cp:lastPrinted>
  <dcterms:created xsi:type="dcterms:W3CDTF">2007-09-24T07:15:17Z</dcterms:created>
  <dcterms:modified xsi:type="dcterms:W3CDTF">2016-06-02T08:47:29Z</dcterms:modified>
</cp:coreProperties>
</file>