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7" i="1"/>
  <c r="G42" i="1"/>
  <c r="F56" i="1" l="1"/>
  <c r="F51" i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<sst xmlns="http://schemas.openxmlformats.org/spreadsheetml/2006/main" count="55" uniqueCount="46">
  <si>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</si>
  <si>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</si>
  <si>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</si>
  <si>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</si>
  <si>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</si>
  <si>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</si>
  <si>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</si>
  <si>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</si>
  <si>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</si>
  <si>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</si>
  <si>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</si>
  <si>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</si>
  <si>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</si>
  <si>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</si>
  <si>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</si>
  <si>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</si>
  <si>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</si>
  <si>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</si>
  <si>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</si>
  <si>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</si>
  <si>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</si>
  <si>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</si>
  <si>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</si>
  <si>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</si>
  <si>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</si>
  <si>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</si>
  <si>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</si>
  <si>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</si>
  <si>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</si>
  <si>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</si>
  <si>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</si>
  <si>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</si>
  <si>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</si>
  <si>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</si>
  <si>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</si>
  <si>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</si>
  <si>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</si>
  <si>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</si>
  <si>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</si>
  <si>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</si>
  <si>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</si>
  <si>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zemědělská škola, Písek, Čelakovského 200</t>
  </si>
  <si>
    <t>Ing. Miloš Cieslar</t>
  </si>
  <si>
    <t xml:space="preserve">Předmětem projektu je vytvoření 2 interaktivních jazykových laboratoří, kde budou žáci vedeni k rozvíjení komunikace v anglickém a německém jazyce. Do výuky bude rovněž začleněna odborná problematika v návaznosti na problematiku zemědělství, péče o krajinu a ochranu přírody.  </t>
  </si>
  <si>
    <t xml:space="preserve">1.) Stavební úpravy dvou jazykových laboratoří vč. úprav interiéru pro zajištění kvalitního šíření zvuku. 2.) Vybavení jazykových laboratoří nábytkem (učitelská a žákovská pracoviště). 3.) Hardwarové a softwarové vybavení jazykových laboratoří pro žákovská a učitelská pracoviště. 4.) Zajištění bezbariérového vstupu do jazykových laboratoří. 5.) Připojení jazykových laboratoří a odborných učeben k síti pomocí wifi.
</t>
  </si>
  <si>
    <t>Modernizace výuky cizích jazyků na Střední zemědělské škole v Písku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</si>
</sst>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45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43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24" customHeight="1" x14ac:dyDescent="0.2">
      <c r="A13" s="18"/>
      <c r="B13" s="16"/>
      <c r="C13" s="98"/>
      <c r="D13" s="99"/>
      <c r="E13" s="99"/>
      <c r="F13" s="99"/>
      <c r="G13" s="100"/>
    </row>
    <row r="14" spans="1:9" ht="3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3800000</v>
      </c>
      <c r="G26" s="105"/>
      <c r="I26" s="81">
        <v>3800000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3800000</v>
      </c>
      <c r="G28" s="105"/>
      <c r="I28" s="62">
        <f>SUM(F29:G32)</f>
        <v>3800000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380000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190000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3230000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3800000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3420000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380000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190000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760000</v>
      </c>
      <c r="G51" s="64"/>
      <c r="I51" s="71">
        <f>SUM(F51,F56)</f>
        <v>3800000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684000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3040000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304000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2736000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335/ZK/16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2016-05-30T12:34:37Z</cp:lastPrinted>
  <dcterms:created xsi:type="dcterms:W3CDTF">2007-09-24T07:15:17Z</dcterms:created>
  <dcterms:modified xsi:type="dcterms:W3CDTF">2016-06-03T05:54:04Z</dcterms:modified>
</cp:coreProperties>
</file>