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28" i="1"/>
  <c r="F30" i="1" s="1"/>
  <c r="F59" i="1" l="1"/>
  <c r="F38" i="1"/>
  <c r="F31" i="1"/>
  <c r="F32" i="1"/>
  <c r="F36" i="1" l="1"/>
  <c r="F53" i="1" s="1"/>
  <c r="F58" i="1"/>
  <c r="I28" i="1"/>
  <c r="F52" i="1"/>
  <c r="F57" i="1"/>
  <c r="G42" i="1"/>
  <c r="F56" i="1" l="1"/>
  <c r="F34" i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<sst xmlns="http://schemas.openxmlformats.org/spreadsheetml/2006/main" count="55" uniqueCount="46">
  <si>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</si>
  <si>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</si>
  <si>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</si>
  <si>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</si>
  <si>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</si>
  <si>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</si>
  <si>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</si>
  <si>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</si>
  <si>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</si>
  <si>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</si>
  <si>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</si>
  <si>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</si>
  <si>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</si>
  <si>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</si>
  <si>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</si>
  <si>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</si>
  <si>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</si>
  <si>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</si>
  <si>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</si>
  <si>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</si>
  <si>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</si>
  <si>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</si>
  <si>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</si>
  <si>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</si>
  <si>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</si>
  <si>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</si>
  <si>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</si>
  <si>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</si>
  <si>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</si>
  <si>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</si>
  <si>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</si>
  <si>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</si>
  <si>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</si>
  <si>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</si>
  <si>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</si>
  <si>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</si>
  <si>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</si>
  <si>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</si>
  <si>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</si>
  <si>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</si>
  <si>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</si>
  <si>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Strakonice, Máchova 174</t>
  </si>
  <si>
    <t>Mgr. Miroslav Hlava</t>
  </si>
  <si>
    <t>Zkvalitnění jazykové a odborné výuky v bezbariérovém
Gymnáziu Strakonice</t>
  </si>
  <si>
    <t>Jedná se o celkové zpřístupnění a propojení nově vzniklé jazykové učebny a dvou nově vybavených odborných učeben VT se stávajícími odbornými učebnami ve všech objektech Gymnázia Strakonice pro osoby s omezenou schopností pohybu (pavilon CF, učební pavilony U1 a U2, pavilon ŠJ).</t>
  </si>
  <si>
    <t>Vznikne nová jazyková učebna a stávající dvě počítačové učebny se osadí novými PC žákovskými stanicemi. Dojde k rekonstrukci stávajících bariérových spojovacích krčků a instalaci šikmých a svislých plošin, výtahů a rekonstrukci sociálních zařízení v jednotlivých
pavilonech. Bezbariérové řešení komplexu gymnázia umožní denní studium a plnohodnotné začlenění do do studijního života pro osoby s omezenou možností pohybu.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</si>
</sst>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20.2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17.25" customHeight="1" x14ac:dyDescent="0.2">
      <c r="A13" s="18"/>
      <c r="B13" s="16"/>
      <c r="C13" s="130"/>
      <c r="D13" s="131"/>
      <c r="E13" s="131"/>
      <c r="F13" s="131"/>
      <c r="G13" s="132"/>
    </row>
    <row r="14" spans="1:9" ht="36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v>12867667</v>
      </c>
      <c r="G26" s="100"/>
      <c r="I26" s="81">
        <v>8800000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312180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12555487</v>
      </c>
      <c r="G28" s="100"/>
      <c r="I28" s="62">
        <f>SUM(F29:G32)</f>
        <v>12555487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1255548.7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627774.35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10672163.949999999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12555486.999999998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11299938.299999999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1255548.7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643383.35000000009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2511097.3999999994</v>
      </c>
      <c r="G51" s="64"/>
      <c r="I51" s="71">
        <f>SUM(F51,F56)</f>
        <v>12555486.999999996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251109.74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2259987.6599999997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10044389.599999998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1004438.96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9039950.6399999987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č.1 návrhu č. 380/ZK/17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2017-08-29T09:32:53Z</cp:lastPrinted>
  <dcterms:created xsi:type="dcterms:W3CDTF">2007-09-24T07:15:17Z</dcterms:created>
  <dcterms:modified xsi:type="dcterms:W3CDTF">2017-09-05T08:42:06Z</dcterms:modified>
</cp:coreProperties>
</file>