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B20\iU$\636741725168625134_70\"/>
    </mc:Choice>
  </mc:AlternateContent>
  <bookViews>
    <workbookView xWindow="0" yWindow="45" windowWidth="19155" windowHeight="11820" tabRatio="560"/>
  </bookViews>
  <sheets>
    <sheet name="Příloha " sheetId="30" r:id="rId1"/>
  </sheets>
  <calcPr calcId="152511"/>
</workbook>
</file>

<file path=xl/sharedStrings.xml><?xml version="1.0" encoding="utf-8"?>
<sst xmlns="http://schemas.openxmlformats.org/spreadsheetml/2006/main" count="215" uniqueCount="213">
  <si>
    <t>Mateřská škola, Čéčova 40/1  České Budějovice</t>
  </si>
  <si>
    <t>Mateřská škola, Dlouhá 35, České Budějovice</t>
  </si>
  <si>
    <t>Mateřská škola, E. Pittera 2, České Budějovice</t>
  </si>
  <si>
    <t>Mateřská škola, J. Opletala 22, České Budějovice</t>
  </si>
  <si>
    <t>Mateřská škola, K. Štěcha 5, České Budějovice</t>
  </si>
  <si>
    <t>Mateřská škola, Neplachova 3, České Budějovice</t>
  </si>
  <si>
    <t>Mateřská škola, Nerudova 53, České Budějovice</t>
  </si>
  <si>
    <t>Mateřská škola, Papírenská 23 České Budějovice</t>
  </si>
  <si>
    <t>Mateřská škola Sedmikráska, V. Špály 7, Č.Budějovice</t>
  </si>
  <si>
    <t>Mateřská škola, Vrchlického nábřeží 1a, České Budějovice</t>
  </si>
  <si>
    <t xml:space="preserve">Mateřská škola Radošovice </t>
  </si>
  <si>
    <t xml:space="preserve">Základní škola Boršov nad Vltavou  </t>
  </si>
  <si>
    <t>Základní škola, Dukelská 11,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</si>
  <si>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</si>
  <si>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</si>
  <si>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</si>
  <si>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škola, Matice školské, České Budějovice</t>
  </si>
  <si>
    <t>Základní škola a Mateřská škola, Nerudova 9, České Budějovice</t>
  </si>
  <si>
    <t>Základní škola, České Budějovice, Oskara Nedbala 30</t>
  </si>
  <si>
    <t>Základní škola a Mateřská škola,  L. Kuby 48, České Budějovice</t>
  </si>
  <si>
    <t>Základní škola a Mateřská škola T.G.Masaryka, Rudolfovská 143, České Budějovice</t>
  </si>
  <si>
    <t>Základní škola, Pohůrecká 16, České Budějovice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</si>
  <si>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</si>
  <si>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</si>
  <si>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Dříteň </t>
  </si>
  <si>
    <t xml:space="preserve">Základní škola, základní umělecká škola a mateřská škola Ledenice </t>
  </si>
  <si>
    <t xml:space="preserve">Základní škola Strýčice, okres České Budějovice </t>
  </si>
  <si>
    <t>Základní škola a Mateřská škola Ševětín</t>
  </si>
  <si>
    <t>Mateřská škola Blatná, Šilhova</t>
  </si>
  <si>
    <t xml:space="preserve">Základní škola J.A.Komenského Blatná, okr. Strakonice </t>
  </si>
  <si>
    <t xml:space="preserve">Základní škola T.G.Masaryka Blatná, okr. Strakonice </t>
  </si>
  <si>
    <t xml:space="preserve">Základní škola a Mateřská škola Lnáře </t>
  </si>
  <si>
    <t xml:space="preserve">Základní škola a Mateřská škola T.G.Masaryka, Sedlice, okres Strakonice </t>
  </si>
  <si>
    <t>Mateřská škola Bavorov, okres Strakonice</t>
  </si>
  <si>
    <t>Mateřská škola Číčenice , okres Strakonice</t>
  </si>
  <si>
    <t>Mateřská škkola Chelčice, okres Strakonice</t>
  </si>
  <si>
    <t>Mateřská škola Vodňany, Smetanova 204</t>
  </si>
  <si>
    <t>Mateřská škola Planá nad Lužnicí, okres Tábor</t>
  </si>
  <si>
    <t>Mateřská škola Zahrádka Sezimovo Ústí, Kaplického 1037</t>
  </si>
  <si>
    <t>Základní škola Bechyně, Školní 293</t>
  </si>
  <si>
    <t>Základní škola a Mateřská škola Choustník, okres Tábor</t>
  </si>
  <si>
    <t>Základní škola a Mateřská škola Jistebnice</t>
  </si>
  <si>
    <t>Základní škola a Mateřská škola Sezimovo Ústí, 9.května 489, okres Tábor</t>
  </si>
  <si>
    <t>Základní škola Sezimovo Ústí, Školní náměstí 628, okres Tábor</t>
  </si>
  <si>
    <t>Základní škola a Mateřská škola Slapy 34</t>
  </si>
  <si>
    <t>Základní škola Tábor, Zborovská 2696</t>
  </si>
  <si>
    <t>Mateřská škola Soběslav, Nerudova 278</t>
  </si>
  <si>
    <t>Mateřská škola DUHA Soběslav, sídliště Míru 750</t>
  </si>
  <si>
    <t>Mateřská škola Mezimostí Veselí nad Lužnicí, Třída Čs.armády 308</t>
  </si>
  <si>
    <t>Základní škola Soběslav, tř. Dr. Edvarda Beneše 50</t>
  </si>
  <si>
    <t>Základní škola Soběslav, Komenského 20</t>
  </si>
  <si>
    <t xml:space="preserve">Základní škola a Mateřská škola Tučapy </t>
  </si>
  <si>
    <t>Mateřská škola Trhové Sviny</t>
  </si>
  <si>
    <t xml:space="preserve">Základní škola a Mateřská škola Jílovice </t>
  </si>
  <si>
    <t xml:space="preserve">Mateřská škola  Týn nad Vltavou </t>
  </si>
  <si>
    <t>Základní škola a Mateřská škola Dolní Bukovsko</t>
  </si>
  <si>
    <t xml:space="preserve">Mateřská škola, Český Krumlov, Za Soudem 344 </t>
  </si>
  <si>
    <t>Mateřská škola, Český Krumlov, Vyšehrad 168</t>
  </si>
  <si>
    <t xml:space="preserve">Základní škola a Mateřská škola  Brloh </t>
  </si>
  <si>
    <t>Základní škola Český Krumlov, Linecká 43</t>
  </si>
  <si>
    <t>Základní škola Český Krumlov, Plešivec 249</t>
  </si>
  <si>
    <t xml:space="preserve">Základní škola Český Krumlov, Za Nádražím 222 </t>
  </si>
  <si>
    <t>Základní škola a Mateřská škola Horní Planá</t>
  </si>
  <si>
    <t>Základní škola a Mateřská škola Křemže</t>
  </si>
  <si>
    <t>Základní škola a Mateřská škola Přídolí</t>
  </si>
  <si>
    <t>Základní škola a Mateřská škola  Větřní</t>
  </si>
  <si>
    <t>Mateřská škola Čejetice, okres Strakonice</t>
  </si>
  <si>
    <t>Mateřská škola Doubravice, okres Strakonice</t>
  </si>
  <si>
    <t>Základní škola Strakonice, ul.Jiřího z Poděbrad 882</t>
  </si>
  <si>
    <t>Základní škola Strakonice, Dukelská 166</t>
  </si>
  <si>
    <t>Základní škola Povážská Strakonice</t>
  </si>
  <si>
    <t>Základní škola a Mateřská škola Střelské Hoštice, okres Strakonice</t>
  </si>
  <si>
    <t>Základní škola a Mateřská škola Štěkeň, okres Strakonice</t>
  </si>
  <si>
    <t>Základní škola Volyně, okres Strakonice</t>
  </si>
  <si>
    <t>Mateřská škola Kaplice, Nové Domovy 221</t>
  </si>
  <si>
    <t>Mateřská škola Kaplice, 1.máje 771</t>
  </si>
  <si>
    <t>Mateřská škola Netřebice 78  p. Velešín</t>
  </si>
  <si>
    <t xml:space="preserve">Základní škola Kaplice, Fantova 446 </t>
  </si>
  <si>
    <t>Základní škola a Mateřská škola Deštná, náměstí Míru 44</t>
  </si>
  <si>
    <t>Základní škola a Mateřská škola Jarošov nad Nežárkou 136</t>
  </si>
  <si>
    <t>Základní škola Jindřichův Hradec II, Janderova 160</t>
  </si>
  <si>
    <t>Základní škola Jindřichův Hradec III, sídliště VAJGAR 592/III</t>
  </si>
  <si>
    <t>Základní škola a Mateřská škola Kardašova Řečice, Školní 4</t>
  </si>
  <si>
    <t>Základní škola a Mateřská škola Nová Bystřice, Hradecká 390</t>
  </si>
  <si>
    <t>Základní škola a Mateřská škola Popelín 22</t>
  </si>
  <si>
    <t>Mateřská škola Slavonice, Brněnská 200</t>
  </si>
  <si>
    <t>Základní škola a Mateřská škola Český Rudolec 40</t>
  </si>
  <si>
    <t>Základní škola Dačice, Komenského 7</t>
  </si>
  <si>
    <t>Základní škola Dačice, B. Němcové 213</t>
  </si>
  <si>
    <t>Základní škola Slavonice, J. Žižky 395</t>
  </si>
  <si>
    <t>Základní škola a Mateřská škola Staré Hobzí 35</t>
  </si>
  <si>
    <t>Základní škola a Mateřská škola Studená, Komenského 446</t>
  </si>
  <si>
    <t>Základní škola a Mateřská škola České Velenice, Čsl. legií 325</t>
  </si>
  <si>
    <t>Základní škola a Mateřská škola Lomnice nad Lužnicí, náměstí 5. května 131</t>
  </si>
  <si>
    <t>Základní škola T.G.Masaryka Suchdol nad Lužnicí, 28. října 329</t>
  </si>
  <si>
    <t>Základní škola Třeboň, Sokolská (+ZŠ Břilice)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</si>
  <si>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</si>
  <si>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</si>
  <si>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</si>
  <si>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</si>
  <si>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</si>
  <si>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</si>
  <si>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Mateřská škola Kovářov, okres Písek</t>
  </si>
  <si>
    <t>Mateřská škola Klubíčko Milevsko, B. Němcové 1380, okres Písek</t>
  </si>
  <si>
    <t>Mateřská škola Skřítci</t>
  </si>
  <si>
    <t>Základní škola Chyšky</t>
  </si>
  <si>
    <t>Základní škola Kovářov, okres Písek</t>
  </si>
  <si>
    <t>Mateřská škola Netolice</t>
  </si>
  <si>
    <t>Mateřská škola Volary, okres Prachatice</t>
  </si>
  <si>
    <t>Základní umělecká škola a Mateřská škola, Vlachovo Březí, okres Prachatice</t>
  </si>
  <si>
    <t>Základní škola Mistra Jana Husa a Mateřská škola Husinec</t>
  </si>
  <si>
    <t>Základní škola, Netolice, okres Prachatice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</si>
  <si>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</si>
  <si>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</si>
  <si>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</si>
  <si>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Vitějovice, okres Prachatice</t>
  </si>
  <si>
    <t>Základní škola Zbytiny, okres Prachatice</t>
  </si>
  <si>
    <t>Mateřská škola Vimperk, Klostermannova 365, okres Prachatice</t>
  </si>
  <si>
    <t>Základní škola a Mateřská škola Borová Lada</t>
  </si>
  <si>
    <t>Základní škola a Mateřská škola Zdíkov</t>
  </si>
  <si>
    <t>Základní škola a Mateřská škola Chotoviny, okres Tábor</t>
  </si>
  <si>
    <t>IČO</t>
  </si>
  <si>
    <t>70982775</t>
  </si>
  <si>
    <t>75000601</t>
  </si>
  <si>
    <t>47268034</t>
  </si>
  <si>
    <t>70887489</t>
  </si>
  <si>
    <t>70941912</t>
  </si>
  <si>
    <t>00582620</t>
  </si>
  <si>
    <t>75001250</t>
  </si>
  <si>
    <t>60062011</t>
  </si>
  <si>
    <t>00582590</t>
  </si>
  <si>
    <t>00582859</t>
  </si>
  <si>
    <t>00582735</t>
  </si>
  <si>
    <t>00582841</t>
  </si>
  <si>
    <t>00582786</t>
  </si>
  <si>
    <t>00583391</t>
  </si>
  <si>
    <t>00583383</t>
  </si>
  <si>
    <t>Základní škola Jindřichův Hradec V, Větrná 54</t>
  </si>
  <si>
    <t>70982805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</si>
  <si>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</si>
  <si>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</si>
  <si>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</si>
  <si>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</si>
  <si>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Gymnázium J.V.Jirsíka, České Budějovice, Fráni Šrámka 23</t>
  </si>
  <si>
    <t>Střední průmyslová škola  strojní a elektrotechnická, České  Budějovice, Dukelská 13</t>
  </si>
  <si>
    <t>Vyšší odborná škola, Střední průmyslová škola automobilní a technická, České Budějovice,  Skuherského 3</t>
  </si>
  <si>
    <t>Střední škola  a Vyšší odborná škola cestovního ruchu, České Budějovice, Senovážné náměstí 12</t>
  </si>
  <si>
    <t>Střední škola polytechnická, České Budějovice, Nerudova 59</t>
  </si>
  <si>
    <t>Střední odborné učiliště, Lišov, tř. 5. května 3</t>
  </si>
  <si>
    <t>Střední odborná škola zdravotnická a Střední odborné učiliště, Český Krumlov, Tavírna 342</t>
  </si>
  <si>
    <t>Gymnázium Vítězslava Nováka, Jindřichův Hradec, Husova 333</t>
  </si>
  <si>
    <t>Gymnázium, Třeboň, Na Sadech 308</t>
  </si>
  <si>
    <t>Obchodní akademie, Střední odborná škola a Střední odborné učiliště, Třeboň, Vrchlického 567</t>
  </si>
  <si>
    <t>Gymnázium, Písek, Komenského 89</t>
  </si>
  <si>
    <t>Střední odborná škola a Střední odborné učiliště, Písek, Komenského 86</t>
  </si>
  <si>
    <t>Gymnázium, Strakonice, Máchova 174</t>
  </si>
  <si>
    <t>Střední škola  a Jazyková škola s právem státní jazykové zkoušky, Volyně, Lidická 135</t>
  </si>
  <si>
    <t>Dětský domov, Základní škola, Školní jídelna a Školní družina, Volyně, Školní 319</t>
  </si>
  <si>
    <t>Základní umělecká škola, Strakonice, Kochana z Prachové 263</t>
  </si>
  <si>
    <t>Střední škola spojů a informatiky, Tábor, Bydlinského 2474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</si>
  <si>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</si>
  <si>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</si>
  <si>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Název organizace</t>
  </si>
  <si>
    <t>Celkem § 3122 - Střední odborné školy</t>
  </si>
  <si>
    <t>Základní škola  a Mateřská škola Mladá Vožice</t>
  </si>
  <si>
    <t>Základní škola Veselí nad Lužnicí, Čs. armády 210, okres Tábor</t>
  </si>
  <si>
    <t>úprava v Kč</t>
  </si>
  <si>
    <t>Celkem § 3133 - Dětské domovy</t>
  </si>
  <si>
    <t>Gymnázium, České Budějovice, Česká 64</t>
  </si>
  <si>
    <t>Obchodní akademie a Jazyková škola s správem státní jazykové zkoušky, Písek, Čelakovského 200</t>
  </si>
  <si>
    <t>Mateřská škola, Základní škola a Praktická škola, Strakonice, Plánkova 430</t>
  </si>
  <si>
    <t>Celkem § 3111 - Mateřské školy</t>
  </si>
  <si>
    <t>Celkem § 3114 - Základní školy pro žáky se speciálními vzdělávacími potřebami</t>
  </si>
  <si>
    <t>Celkem § 3123 - Střední školy poskytující střední vzdělání s výučním listem</t>
  </si>
  <si>
    <t>Základní škola a Mateřská škola Sudoměřice u Bechyně</t>
  </si>
  <si>
    <t>Základní škola a Mateřská škola Tábor, Helsinská 2732</t>
  </si>
  <si>
    <t>Základní škola a mateřská škola Stádlec</t>
  </si>
  <si>
    <t>Základní škola a Mateřská škola Tábor-Čekanice, Průběžná 116</t>
  </si>
  <si>
    <t>Dětský domov, Žíchovec 17</t>
  </si>
  <si>
    <t>00581577</t>
  </si>
  <si>
    <t>00581585</t>
  </si>
  <si>
    <t>00581551</t>
  </si>
  <si>
    <t>00581631</t>
  </si>
  <si>
    <t>00666131</t>
  </si>
  <si>
    <t>00583588</t>
  </si>
  <si>
    <t>00583731</t>
  </si>
  <si>
    <t>00583740</t>
  </si>
  <si>
    <t>00583685</t>
  </si>
  <si>
    <t>00583707</t>
  </si>
  <si>
    <t>00583642</t>
  </si>
  <si>
    <t>00583766</t>
  </si>
  <si>
    <t>00583634</t>
  </si>
  <si>
    <t>00072982</t>
  </si>
  <si>
    <t>00073181</t>
  </si>
  <si>
    <t>00582158</t>
  </si>
  <si>
    <t>00582336</t>
  </si>
  <si>
    <t>00511382</t>
  </si>
  <si>
    <t>00476919</t>
  </si>
  <si>
    <t>Základní škola  a Gymnázium Vodňany</t>
  </si>
  <si>
    <t>Základní škola Nová Včelnice, příspěvková organizace</t>
  </si>
  <si>
    <t>Kontrolní mezisoučet</t>
  </si>
  <si>
    <t>Úprava rozpočtu přímých výdajů na vzdělávání na jednotlivé školy, jejichž zřizovatelem je obec</t>
  </si>
  <si>
    <t>Úprava rozpočtu přímých výdajů na vzdělávání na jednotlivé školy, jejichž zřizovatelem je kraj</t>
  </si>
  <si>
    <t>Základní škola Volary, příspěvková organizace</t>
  </si>
  <si>
    <t>Mateřská škola Plav, příspěvková organizace</t>
  </si>
  <si>
    <t>Jubilejní základní škola svatováclavská ve Strýčicích</t>
  </si>
  <si>
    <t>Mateřská škola Mladošovice, příspěvková organizace</t>
  </si>
  <si>
    <t>Základní škola a Mateřská škola, E. Destinové 46, České Budějovice</t>
  </si>
  <si>
    <t xml:space="preserve">Základní škola a Mateřská škola Benešov nad Černou, Komenského 100 </t>
  </si>
  <si>
    <t>Základní škola a Mateřská škola Tábor, Mikuláše z Husi 45</t>
  </si>
  <si>
    <t>Všeobecné a sportovní gymnázium, Vimperk, Pivovarská 69</t>
  </si>
  <si>
    <t>07309309</t>
  </si>
  <si>
    <t xml:space="preserve">Příloha návrhu č. 312/ZK/18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</si>
</sst>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#,##0.00;\-#,##0.00"/>
    <numFmt numFmtId="165" formatCode="#,##0.00_ ;\-#,##0.00\ 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</cellStyleXfs>
  <cellXfs count="97">
    <xf numFmtId="0" fontId="0" fillId="0" borderId="0" xfId="0"/>
    <xf numFmtId="0" fontId="1" fillId="0" borderId="0" xfId="8"/>
    <xf numFmtId="1" fontId="11" fillId="0" borderId="0" xfId="8" applyNumberFormat="1" applyFont="1" applyBorder="1" applyAlignment="1">
      <alignment horizontal="left" vertical="top"/>
    </xf>
    <xf numFmtId="0" fontId="1" fillId="0" borderId="0" xfId="8" applyFill="1"/>
    <xf numFmtId="165" fontId="1" fillId="0" borderId="0" xfId="8" applyNumberFormat="1" applyFont="1"/>
    <xf numFmtId="164" fontId="1" fillId="0" borderId="0" xfId="8" applyNumberFormat="1"/>
    <xf numFmtId="4" fontId="1" fillId="0" borderId="0" xfId="8" applyNumberFormat="1"/>
    <xf numFmtId="164" fontId="1" fillId="0" borderId="0" xfId="8" applyNumberFormat="1" applyFill="1"/>
    <xf numFmtId="0" fontId="10" fillId="0" borderId="0" xfId="8" applyFont="1" applyFill="1" applyAlignment="1">
      <alignment horizontal="right"/>
    </xf>
    <xf numFmtId="0" fontId="12" fillId="0" borderId="0" xfId="8" applyFont="1"/>
    <xf numFmtId="0" fontId="15" fillId="0" borderId="9" xfId="8" applyFont="1" applyBorder="1" applyAlignment="1">
      <alignment horizontal="center"/>
    </xf>
    <xf numFmtId="0" fontId="15" fillId="0" borderId="13" xfId="8" applyFont="1" applyBorder="1" applyAlignment="1">
      <alignment horizontal="center"/>
    </xf>
    <xf numFmtId="0" fontId="9" fillId="0" borderId="1" xfId="8" applyFont="1" applyFill="1" applyBorder="1" applyAlignment="1">
      <alignment horizontal="right"/>
    </xf>
    <xf numFmtId="0" fontId="9" fillId="0" borderId="1" xfId="8" applyFont="1" applyFill="1" applyBorder="1"/>
    <xf numFmtId="164" fontId="16" fillId="0" borderId="14" xfId="8" applyNumberFormat="1" applyFont="1" applyFill="1" applyBorder="1" applyAlignment="1">
      <alignment horizontal="right" vertical="center"/>
    </xf>
    <xf numFmtId="0" fontId="9" fillId="0" borderId="4" xfId="8" applyFont="1" applyBorder="1" applyAlignment="1">
      <alignment horizontal="right"/>
    </xf>
    <xf numFmtId="0" fontId="9" fillId="0" borderId="4" xfId="8" applyFont="1" applyBorder="1"/>
    <xf numFmtId="0" fontId="9" fillId="0" borderId="1" xfId="8" applyFont="1" applyBorder="1" applyAlignment="1">
      <alignment horizontal="right"/>
    </xf>
    <xf numFmtId="0" fontId="9" fillId="0" borderId="1" xfId="8" applyFont="1" applyBorder="1"/>
    <xf numFmtId="0" fontId="12" fillId="0" borderId="1" xfId="9" applyFont="1" applyFill="1" applyBorder="1" applyAlignment="1">
      <alignment horizontal="right" wrapText="1"/>
    </xf>
    <xf numFmtId="0" fontId="12" fillId="0" borderId="1" xfId="9" applyFont="1" applyFill="1" applyBorder="1" applyAlignment="1">
      <alignment wrapText="1"/>
    </xf>
    <xf numFmtId="0" fontId="12" fillId="0" borderId="1" xfId="9" applyFont="1" applyBorder="1" applyAlignment="1">
      <alignment horizontal="right" wrapText="1"/>
    </xf>
    <xf numFmtId="0" fontId="12" fillId="0" borderId="1" xfId="9" applyFont="1" applyBorder="1" applyAlignment="1">
      <alignment wrapText="1"/>
    </xf>
    <xf numFmtId="0" fontId="16" fillId="0" borderId="1" xfId="8" applyFont="1" applyBorder="1" applyAlignment="1">
      <alignment horizontal="right"/>
    </xf>
    <xf numFmtId="0" fontId="16" fillId="0" borderId="1" xfId="8" applyFont="1" applyBorder="1"/>
    <xf numFmtId="0" fontId="16" fillId="2" borderId="1" xfId="8" applyFont="1" applyFill="1" applyBorder="1" applyAlignment="1">
      <alignment horizontal="right"/>
    </xf>
    <xf numFmtId="0" fontId="16" fillId="2" borderId="1" xfId="8" applyFont="1" applyFill="1" applyBorder="1"/>
    <xf numFmtId="0" fontId="16" fillId="0" borderId="7" xfId="8" applyFont="1" applyBorder="1" applyAlignment="1">
      <alignment horizontal="right"/>
    </xf>
    <xf numFmtId="0" fontId="16" fillId="0" borderId="7" xfId="8" applyFont="1" applyBorder="1"/>
    <xf numFmtId="0" fontId="17" fillId="0" borderId="4" xfId="8" applyFont="1" applyBorder="1" applyAlignment="1">
      <alignment horizontal="right" vertical="center"/>
    </xf>
    <xf numFmtId="0" fontId="17" fillId="0" borderId="4" xfId="8" applyFont="1" applyBorder="1" applyAlignment="1">
      <alignment vertical="center"/>
    </xf>
    <xf numFmtId="0" fontId="17" fillId="0" borderId="1" xfId="8" applyFont="1" applyBorder="1" applyAlignment="1">
      <alignment horizontal="right" vertical="center"/>
    </xf>
    <xf numFmtId="0" fontId="17" fillId="0" borderId="1" xfId="8" applyFont="1" applyBorder="1" applyAlignment="1">
      <alignment vertical="center"/>
    </xf>
    <xf numFmtId="0" fontId="9" fillId="0" borderId="4" xfId="8" applyFont="1" applyFill="1" applyBorder="1" applyAlignment="1">
      <alignment horizontal="right"/>
    </xf>
    <xf numFmtId="0" fontId="9" fillId="0" borderId="4" xfId="8" applyFont="1" applyFill="1" applyBorder="1"/>
    <xf numFmtId="0" fontId="17" fillId="0" borderId="4" xfId="8" applyFont="1" applyBorder="1" applyAlignment="1">
      <alignment horizontal="right" vertical="center" wrapText="1"/>
    </xf>
    <xf numFmtId="0" fontId="17" fillId="0" borderId="4" xfId="8" applyFont="1" applyBorder="1" applyAlignment="1">
      <alignment vertical="center" wrapText="1"/>
    </xf>
    <xf numFmtId="0" fontId="17" fillId="0" borderId="1" xfId="8" applyFont="1" applyBorder="1" applyAlignment="1">
      <alignment horizontal="right" vertical="center" wrapText="1"/>
    </xf>
    <xf numFmtId="0" fontId="17" fillId="0" borderId="1" xfId="8" applyFont="1" applyBorder="1" applyAlignment="1">
      <alignment vertical="center" wrapText="1"/>
    </xf>
    <xf numFmtId="0" fontId="17" fillId="0" borderId="7" xfId="8" applyFont="1" applyBorder="1" applyAlignment="1">
      <alignment horizontal="right" vertical="center" wrapText="1"/>
    </xf>
    <xf numFmtId="0" fontId="17" fillId="0" borderId="7" xfId="8" applyFont="1" applyBorder="1" applyAlignment="1">
      <alignment vertical="center" wrapText="1"/>
    </xf>
    <xf numFmtId="0" fontId="9" fillId="0" borderId="4" xfId="8" applyFont="1" applyBorder="1" applyAlignment="1">
      <alignment horizontal="right" wrapText="1"/>
    </xf>
    <xf numFmtId="0" fontId="9" fillId="0" borderId="4" xfId="8" applyFont="1" applyBorder="1" applyAlignment="1">
      <alignment wrapText="1"/>
    </xf>
    <xf numFmtId="0" fontId="9" fillId="0" borderId="1" xfId="8" applyFont="1" applyBorder="1" applyAlignment="1">
      <alignment horizontal="right" wrapText="1"/>
    </xf>
    <xf numFmtId="0" fontId="9" fillId="0" borderId="1" xfId="8" applyFont="1" applyBorder="1" applyAlignment="1">
      <alignment wrapText="1"/>
    </xf>
    <xf numFmtId="0" fontId="9" fillId="2" borderId="7" xfId="8" applyFont="1" applyFill="1" applyBorder="1" applyAlignment="1">
      <alignment horizontal="right" wrapText="1"/>
    </xf>
    <xf numFmtId="0" fontId="9" fillId="2" borderId="7" xfId="8" applyFont="1" applyFill="1" applyBorder="1" applyAlignment="1">
      <alignment wrapText="1"/>
    </xf>
    <xf numFmtId="1" fontId="18" fillId="3" borderId="2" xfId="8" applyNumberFormat="1" applyFont="1" applyFill="1" applyBorder="1" applyAlignment="1">
      <alignment horizontal="right" vertical="center"/>
    </xf>
    <xf numFmtId="1" fontId="18" fillId="3" borderId="2" xfId="8" applyNumberFormat="1" applyFont="1" applyFill="1" applyBorder="1" applyAlignment="1">
      <alignment horizontal="left" vertical="center"/>
    </xf>
    <xf numFmtId="1" fontId="16" fillId="0" borderId="5" xfId="8" applyNumberFormat="1" applyFont="1" applyFill="1" applyBorder="1" applyAlignment="1">
      <alignment horizontal="right" vertical="center"/>
    </xf>
    <xf numFmtId="1" fontId="16" fillId="0" borderId="5" xfId="8" applyNumberFormat="1" applyFont="1" applyFill="1" applyBorder="1" applyAlignment="1">
      <alignment horizontal="left" vertical="center"/>
    </xf>
    <xf numFmtId="164" fontId="16" fillId="0" borderId="15" xfId="8" applyNumberFormat="1" applyFont="1" applyFill="1" applyBorder="1" applyAlignment="1">
      <alignment horizontal="right" vertical="center"/>
    </xf>
    <xf numFmtId="49" fontId="16" fillId="0" borderId="7" xfId="8" applyNumberFormat="1" applyFont="1" applyBorder="1" applyAlignment="1">
      <alignment horizontal="right" vertical="center" wrapText="1"/>
    </xf>
    <xf numFmtId="49" fontId="16" fillId="0" borderId="7" xfId="8" applyNumberFormat="1" applyFont="1" applyBorder="1" applyAlignment="1">
      <alignment horizontal="left" vertical="center" wrapText="1"/>
    </xf>
    <xf numFmtId="49" fontId="16" fillId="0" borderId="7" xfId="8" applyNumberFormat="1" applyFont="1" applyFill="1" applyBorder="1" applyAlignment="1">
      <alignment horizontal="left" vertical="center" wrapText="1"/>
    </xf>
    <xf numFmtId="49" fontId="16" fillId="0" borderId="7" xfId="8" applyNumberFormat="1" applyFont="1" applyFill="1" applyBorder="1" applyAlignment="1">
      <alignment horizontal="right" vertical="center" wrapText="1"/>
    </xf>
    <xf numFmtId="49" fontId="9" fillId="0" borderId="7" xfId="8" applyNumberFormat="1" applyFont="1" applyBorder="1" applyAlignment="1">
      <alignment horizontal="right" vertical="center" wrapText="1"/>
    </xf>
    <xf numFmtId="49" fontId="9" fillId="0" borderId="7" xfId="8" applyNumberFormat="1" applyFont="1" applyBorder="1" applyAlignment="1">
      <alignment horizontal="left" vertical="center" wrapText="1"/>
    </xf>
    <xf numFmtId="1" fontId="18" fillId="3" borderId="11" xfId="8" applyNumberFormat="1" applyFont="1" applyFill="1" applyBorder="1" applyAlignment="1">
      <alignment horizontal="right" vertical="center"/>
    </xf>
    <xf numFmtId="1" fontId="18" fillId="3" borderId="11" xfId="8" applyNumberFormat="1" applyFont="1" applyFill="1" applyBorder="1" applyAlignment="1">
      <alignment horizontal="left" vertical="center"/>
    </xf>
    <xf numFmtId="164" fontId="18" fillId="3" borderId="12" xfId="8" applyNumberFormat="1" applyFont="1" applyFill="1" applyBorder="1" applyAlignment="1">
      <alignment horizontal="right" vertical="center"/>
    </xf>
    <xf numFmtId="164" fontId="16" fillId="0" borderId="14" xfId="8" applyNumberFormat="1" applyFont="1" applyBorder="1" applyAlignment="1">
      <alignment horizontal="right" vertical="center"/>
    </xf>
    <xf numFmtId="49" fontId="16" fillId="0" borderId="8" xfId="8" applyNumberFormat="1" applyFont="1" applyBorder="1" applyAlignment="1">
      <alignment horizontal="right" vertical="center" wrapText="1"/>
    </xf>
    <xf numFmtId="49" fontId="16" fillId="0" borderId="8" xfId="8" applyNumberFormat="1" applyFont="1" applyBorder="1" applyAlignment="1">
      <alignment horizontal="left" vertical="center" wrapText="1"/>
    </xf>
    <xf numFmtId="0" fontId="12" fillId="0" borderId="0" xfId="8" applyFont="1" applyAlignment="1">
      <alignment horizontal="right"/>
    </xf>
    <xf numFmtId="164" fontId="18" fillId="3" borderId="3" xfId="8" applyNumberFormat="1" applyFont="1" applyFill="1" applyBorder="1" applyAlignment="1">
      <alignment horizontal="right" vertical="center"/>
    </xf>
    <xf numFmtId="164" fontId="16" fillId="0" borderId="15" xfId="8" applyNumberFormat="1" applyFont="1" applyBorder="1" applyAlignment="1">
      <alignment horizontal="right" vertical="center"/>
    </xf>
    <xf numFmtId="0" fontId="9" fillId="0" borderId="10" xfId="8" applyFont="1" applyFill="1" applyBorder="1" applyAlignment="1">
      <alignment horizontal="right" wrapText="1"/>
    </xf>
    <xf numFmtId="0" fontId="9" fillId="0" borderId="10" xfId="8" applyFont="1" applyFill="1" applyBorder="1" applyAlignment="1">
      <alignment horizontal="left" wrapText="1"/>
    </xf>
    <xf numFmtId="0" fontId="9" fillId="0" borderId="7" xfId="8" applyFont="1" applyFill="1" applyBorder="1" applyAlignment="1">
      <alignment horizontal="right" wrapText="1"/>
    </xf>
    <xf numFmtId="0" fontId="9" fillId="0" borderId="7" xfId="8" applyFont="1" applyFill="1" applyBorder="1" applyAlignment="1">
      <alignment horizontal="left" wrapText="1"/>
    </xf>
    <xf numFmtId="0" fontId="9" fillId="0" borderId="7" xfId="8" applyFont="1" applyFill="1" applyBorder="1" applyAlignment="1">
      <alignment horizontal="right"/>
    </xf>
    <xf numFmtId="0" fontId="9" fillId="0" borderId="7" xfId="8" applyFont="1" applyFill="1" applyBorder="1" applyAlignment="1">
      <alignment horizontal="left"/>
    </xf>
    <xf numFmtId="0" fontId="16" fillId="0" borderId="7" xfId="8" applyFont="1" applyFill="1" applyBorder="1" applyAlignment="1">
      <alignment horizontal="right"/>
    </xf>
    <xf numFmtId="0" fontId="16" fillId="0" borderId="7" xfId="8" applyFont="1" applyFill="1" applyBorder="1" applyAlignment="1">
      <alignment horizontal="left"/>
    </xf>
    <xf numFmtId="0" fontId="16" fillId="0" borderId="7" xfId="8" applyFont="1" applyFill="1" applyBorder="1" applyAlignment="1">
      <alignment horizontal="right" wrapText="1"/>
    </xf>
    <xf numFmtId="0" fontId="16" fillId="0" borderId="7" xfId="8" applyFont="1" applyFill="1" applyBorder="1" applyAlignment="1">
      <alignment horizontal="left" wrapText="1"/>
    </xf>
    <xf numFmtId="164" fontId="8" fillId="3" borderId="3" xfId="8" applyNumberFormat="1" applyFont="1" applyFill="1" applyBorder="1" applyAlignment="1">
      <alignment horizontal="right" vertical="center"/>
    </xf>
    <xf numFmtId="164" fontId="9" fillId="0" borderId="15" xfId="8" applyNumberFormat="1" applyFont="1" applyBorder="1" applyAlignment="1">
      <alignment horizontal="right" vertical="center"/>
    </xf>
    <xf numFmtId="164" fontId="9" fillId="0" borderId="14" xfId="8" applyNumberFormat="1" applyFont="1" applyBorder="1" applyAlignment="1">
      <alignment horizontal="right" vertical="center"/>
    </xf>
    <xf numFmtId="0" fontId="9" fillId="0" borderId="7" xfId="8" applyFont="1" applyFill="1" applyBorder="1" applyAlignment="1">
      <alignment wrapText="1"/>
    </xf>
    <xf numFmtId="1" fontId="18" fillId="0" borderId="0" xfId="8" applyNumberFormat="1" applyFont="1" applyBorder="1" applyAlignment="1">
      <alignment horizontal="left" vertical="top"/>
    </xf>
    <xf numFmtId="164" fontId="16" fillId="3" borderId="3" xfId="8" applyNumberFormat="1" applyFont="1" applyFill="1" applyBorder="1" applyAlignment="1">
      <alignment horizontal="right" vertical="center"/>
    </xf>
    <xf numFmtId="164" fontId="16" fillId="0" borderId="16" xfId="8" applyNumberFormat="1" applyFont="1" applyBorder="1" applyAlignment="1">
      <alignment horizontal="right" vertical="center"/>
    </xf>
    <xf numFmtId="164" fontId="8" fillId="3" borderId="6" xfId="8" applyNumberFormat="1" applyFont="1" applyFill="1" applyBorder="1" applyAlignment="1">
      <alignment horizontal="right" vertical="center"/>
    </xf>
    <xf numFmtId="1" fontId="18" fillId="3" borderId="3" xfId="8" applyNumberFormat="1" applyFont="1" applyFill="1" applyBorder="1" applyAlignment="1">
      <alignment horizontal="left" vertical="center"/>
    </xf>
    <xf numFmtId="4" fontId="14" fillId="0" borderId="0" xfId="8" applyNumberFormat="1" applyFont="1" applyFill="1"/>
    <xf numFmtId="165" fontId="19" fillId="0" borderId="0" xfId="8" applyNumberFormat="1" applyFont="1"/>
    <xf numFmtId="0" fontId="15" fillId="0" borderId="0" xfId="8" applyFont="1"/>
    <xf numFmtId="0" fontId="9" fillId="0" borderId="2" xfId="8" applyFont="1" applyFill="1" applyBorder="1" applyAlignment="1">
      <alignment horizontal="right" wrapText="1"/>
    </xf>
    <xf numFmtId="0" fontId="9" fillId="0" borderId="2" xfId="8" applyFont="1" applyFill="1" applyBorder="1" applyAlignment="1">
      <alignment horizontal="left" wrapText="1"/>
    </xf>
    <xf numFmtId="164" fontId="16" fillId="0" borderId="12" xfId="8" applyNumberFormat="1" applyFont="1" applyBorder="1" applyAlignment="1">
      <alignment horizontal="right" vertical="center"/>
    </xf>
    <xf numFmtId="0" fontId="15" fillId="0" borderId="2" xfId="8" applyFont="1" applyBorder="1" applyAlignment="1">
      <alignment horizontal="center"/>
    </xf>
    <xf numFmtId="0" fontId="10" fillId="0" borderId="17" xfId="8" applyFont="1" applyBorder="1" applyAlignment="1">
      <alignment horizontal="center" vertical="center" wrapText="1"/>
    </xf>
    <xf numFmtId="0" fontId="15" fillId="0" borderId="12" xfId="8" applyFont="1" applyBorder="1" applyAlignment="1">
      <alignment horizontal="center"/>
    </xf>
    <xf numFmtId="0" fontId="12" fillId="0" borderId="2" xfId="8" applyFont="1" applyBorder="1" applyAlignment="1">
      <alignment horizontal="right"/>
    </xf>
    <xf numFmtId="165" fontId="12" fillId="0" borderId="6" xfId="8" applyNumberFormat="1" applyFont="1" applyBorder="1"/>
  </cellXfs>
  <cellStyles count="13">
    <cellStyle name="čárky 2" xfId="7"/>
    <cellStyle name="Normální" xfId="0" builtinId="0"/>
    <cellStyle name="normální 2" xfId="1"/>
    <cellStyle name="normální 2 2" xfId="12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9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0"/>
  <sheetViews>
    <sheetView tabSelected="1" workbookViewId="0">
      <pane ySplit="3" topLeftCell="A4" activePane="bottomLeft" state="frozenSplit"/>
      <selection pane="bottomLeft" activeCell="C2" sqref="C2"/>
    </sheetView>
  </sheetViews>
  <sheetFormatPr defaultRowHeight="15" x14ac:dyDescent="0.25"/>
  <cols>
    <col min="1" max="1" width="10.7109375" style="1" bestFit="1" customWidth="1"/>
    <col min="2" max="2" width="85" style="1" customWidth="1"/>
    <col min="3" max="3" width="19.42578125" style="1" bestFit="1" customWidth="1"/>
    <col min="4" max="4" width="3.42578125" style="1" customWidth="1"/>
    <col min="5" max="5" width="15.7109375" style="1" bestFit="1" customWidth="1"/>
    <col min="6" max="16384" width="9.140625" style="1"/>
  </cols>
  <sheetData>
    <row r="1" spans="1:3" ht="15" customHeight="1" x14ac:dyDescent="0.3">
      <c r="B1" s="8"/>
      <c r="C1" s="8" t="s">
        <v>212</v>
      </c>
    </row>
    <row r="2" spans="1:3" ht="48" customHeight="1" thickBot="1" x14ac:dyDescent="0.3">
      <c r="A2" s="9"/>
      <c r="C2" s="9"/>
    </row>
    <row r="3" spans="1:3" ht="15.75" customHeight="1" thickBot="1" x14ac:dyDescent="0.3">
      <c r="A3" s="10" t="s">
        <v>121</v>
      </c>
      <c r="B3" s="10" t="s">
        <v>162</v>
      </c>
      <c r="C3" s="11" t="s">
        <v>166</v>
      </c>
    </row>
    <row r="4" spans="1:3" ht="34.5" customHeight="1" thickBot="1" x14ac:dyDescent="0.3">
      <c r="A4" s="92"/>
      <c r="B4" s="93" t="s">
        <v>201</v>
      </c>
      <c r="C4" s="94"/>
    </row>
    <row r="5" spans="1:3" ht="15.75" customHeight="1" x14ac:dyDescent="0.25">
      <c r="A5" s="33">
        <v>70877599</v>
      </c>
      <c r="B5" s="34" t="s">
        <v>0</v>
      </c>
      <c r="C5" s="51">
        <v>165920</v>
      </c>
    </row>
    <row r="6" spans="1:3" ht="15.75" customHeight="1" x14ac:dyDescent="0.25">
      <c r="A6" s="12">
        <v>62537628</v>
      </c>
      <c r="B6" s="13" t="s">
        <v>1</v>
      </c>
      <c r="C6" s="14">
        <v>179520</v>
      </c>
    </row>
    <row r="7" spans="1:3" ht="15.75" customHeight="1" x14ac:dyDescent="0.25">
      <c r="A7" s="12">
        <v>70877688</v>
      </c>
      <c r="B7" s="13" t="s">
        <v>2</v>
      </c>
      <c r="C7" s="14">
        <v>13600</v>
      </c>
    </row>
    <row r="8" spans="1:3" ht="15.75" customHeight="1" x14ac:dyDescent="0.25">
      <c r="A8" s="12">
        <v>62537741</v>
      </c>
      <c r="B8" s="13" t="s">
        <v>3</v>
      </c>
      <c r="C8" s="14">
        <v>-116791</v>
      </c>
    </row>
    <row r="9" spans="1:3" ht="15.75" customHeight="1" x14ac:dyDescent="0.25">
      <c r="A9" s="12">
        <v>70877629</v>
      </c>
      <c r="B9" s="13" t="s">
        <v>4</v>
      </c>
      <c r="C9" s="14">
        <v>50320</v>
      </c>
    </row>
    <row r="10" spans="1:3" ht="15.75" customHeight="1" x14ac:dyDescent="0.25">
      <c r="A10" s="12">
        <v>70877602</v>
      </c>
      <c r="B10" s="13" t="s">
        <v>5</v>
      </c>
      <c r="C10" s="14">
        <v>40800</v>
      </c>
    </row>
    <row r="11" spans="1:3" ht="15.75" customHeight="1" x14ac:dyDescent="0.25">
      <c r="A11" s="12">
        <v>70877637</v>
      </c>
      <c r="B11" s="13" t="s">
        <v>6</v>
      </c>
      <c r="C11" s="14">
        <v>155600</v>
      </c>
    </row>
    <row r="12" spans="1:3" ht="15.75" customHeight="1" x14ac:dyDescent="0.25">
      <c r="A12" s="12">
        <v>60077077</v>
      </c>
      <c r="B12" s="13" t="s">
        <v>7</v>
      </c>
      <c r="C12" s="14">
        <v>74800</v>
      </c>
    </row>
    <row r="13" spans="1:3" ht="15.75" customHeight="1" x14ac:dyDescent="0.25">
      <c r="A13" s="12">
        <v>62537709</v>
      </c>
      <c r="B13" s="13" t="s">
        <v>8</v>
      </c>
      <c r="C13" s="14">
        <v>72080</v>
      </c>
    </row>
    <row r="14" spans="1:3" ht="15.75" customHeight="1" x14ac:dyDescent="0.25">
      <c r="A14" s="12">
        <v>70877611</v>
      </c>
      <c r="B14" s="13" t="s">
        <v>9</v>
      </c>
      <c r="C14" s="14">
        <v>184457</v>
      </c>
    </row>
    <row r="15" spans="1:3" ht="15.75" customHeight="1" x14ac:dyDescent="0.25">
      <c r="A15" s="12">
        <v>7151764</v>
      </c>
      <c r="B15" s="13" t="s">
        <v>204</v>
      </c>
      <c r="C15" s="14">
        <v>710563</v>
      </c>
    </row>
    <row r="16" spans="1:3" ht="15.75" customHeight="1" x14ac:dyDescent="0.25">
      <c r="A16" s="12">
        <v>75000105</v>
      </c>
      <c r="B16" s="13" t="s">
        <v>10</v>
      </c>
      <c r="C16" s="14">
        <v>178976</v>
      </c>
    </row>
    <row r="17" spans="1:3" ht="15.75" customHeight="1" x14ac:dyDescent="0.25">
      <c r="A17" s="17">
        <v>7163495</v>
      </c>
      <c r="B17" s="13" t="s">
        <v>206</v>
      </c>
      <c r="C17" s="14">
        <v>462786</v>
      </c>
    </row>
    <row r="18" spans="1:3" ht="15.75" customHeight="1" x14ac:dyDescent="0.25">
      <c r="A18" s="17">
        <v>62537385</v>
      </c>
      <c r="B18" s="18" t="s">
        <v>52</v>
      </c>
      <c r="C18" s="14">
        <v>15557</v>
      </c>
    </row>
    <row r="19" spans="1:3" ht="15.75" customHeight="1" x14ac:dyDescent="0.25">
      <c r="A19" s="15">
        <v>60077204</v>
      </c>
      <c r="B19" s="16" t="s">
        <v>54</v>
      </c>
      <c r="C19" s="14">
        <v>37435</v>
      </c>
    </row>
    <row r="20" spans="1:3" ht="15.75" customHeight="1" x14ac:dyDescent="0.25">
      <c r="A20" s="17">
        <v>70946698</v>
      </c>
      <c r="B20" s="18" t="s">
        <v>56</v>
      </c>
      <c r="C20" s="14">
        <v>-140149</v>
      </c>
    </row>
    <row r="21" spans="1:3" ht="15.75" customHeight="1" x14ac:dyDescent="0.25">
      <c r="A21" s="17">
        <v>70946663</v>
      </c>
      <c r="B21" s="18" t="s">
        <v>57</v>
      </c>
      <c r="C21" s="14">
        <v>93909</v>
      </c>
    </row>
    <row r="22" spans="1:3" s="3" customFormat="1" ht="15.75" customHeight="1" x14ac:dyDescent="0.25">
      <c r="A22" s="19">
        <v>60630108</v>
      </c>
      <c r="B22" s="20" t="s">
        <v>74</v>
      </c>
      <c r="C22" s="14">
        <v>33429</v>
      </c>
    </row>
    <row r="23" spans="1:3" ht="15.75" customHeight="1" x14ac:dyDescent="0.25">
      <c r="A23" s="21">
        <v>70922616</v>
      </c>
      <c r="B23" s="22" t="s">
        <v>75</v>
      </c>
      <c r="C23" s="14">
        <v>56339</v>
      </c>
    </row>
    <row r="24" spans="1:3" ht="15.75" customHeight="1" x14ac:dyDescent="0.25">
      <c r="A24" s="21">
        <v>70983330</v>
      </c>
      <c r="B24" s="22" t="s">
        <v>76</v>
      </c>
      <c r="C24" s="14">
        <v>21600</v>
      </c>
    </row>
    <row r="25" spans="1:3" ht="15.75" customHeight="1" x14ac:dyDescent="0.25">
      <c r="A25" s="21">
        <v>62540475</v>
      </c>
      <c r="B25" s="22" t="s">
        <v>85</v>
      </c>
      <c r="C25" s="14">
        <v>43591</v>
      </c>
    </row>
    <row r="26" spans="1:3" ht="15.75" customHeight="1" x14ac:dyDescent="0.25">
      <c r="A26" s="23">
        <v>70986622</v>
      </c>
      <c r="B26" s="24" t="s">
        <v>102</v>
      </c>
      <c r="C26" s="14">
        <v>3000</v>
      </c>
    </row>
    <row r="27" spans="1:3" ht="15.75" customHeight="1" x14ac:dyDescent="0.25">
      <c r="A27" s="23">
        <v>71000330</v>
      </c>
      <c r="B27" s="24" t="s">
        <v>103</v>
      </c>
      <c r="C27" s="14">
        <v>5000</v>
      </c>
    </row>
    <row r="28" spans="1:3" ht="15.75" customHeight="1" x14ac:dyDescent="0.25">
      <c r="A28" s="27">
        <v>72045779</v>
      </c>
      <c r="B28" s="28" t="s">
        <v>104</v>
      </c>
      <c r="C28" s="14">
        <v>-93433</v>
      </c>
    </row>
    <row r="29" spans="1:3" ht="15.75" customHeight="1" x14ac:dyDescent="0.25">
      <c r="A29" s="23">
        <v>70991111</v>
      </c>
      <c r="B29" s="24" t="s">
        <v>107</v>
      </c>
      <c r="C29" s="14">
        <v>-93434</v>
      </c>
    </row>
    <row r="30" spans="1:3" ht="15.75" customHeight="1" x14ac:dyDescent="0.25">
      <c r="A30" s="23">
        <v>70984301</v>
      </c>
      <c r="B30" s="24" t="s">
        <v>108</v>
      </c>
      <c r="C30" s="14">
        <v>-93433</v>
      </c>
    </row>
    <row r="31" spans="1:3" ht="15.75" customHeight="1" x14ac:dyDescent="0.25">
      <c r="A31" s="25">
        <v>60665211</v>
      </c>
      <c r="B31" s="26" t="s">
        <v>117</v>
      </c>
      <c r="C31" s="14">
        <v>-93433</v>
      </c>
    </row>
    <row r="32" spans="1:3" ht="15.75" customHeight="1" x14ac:dyDescent="0.25">
      <c r="A32" s="29">
        <v>70988463</v>
      </c>
      <c r="B32" s="30" t="s">
        <v>66</v>
      </c>
      <c r="C32" s="14">
        <v>68000</v>
      </c>
    </row>
    <row r="33" spans="1:5" ht="15.75" customHeight="1" x14ac:dyDescent="0.25">
      <c r="A33" s="31">
        <v>70982767</v>
      </c>
      <c r="B33" s="32" t="s">
        <v>67</v>
      </c>
      <c r="C33" s="14">
        <v>7000</v>
      </c>
    </row>
    <row r="34" spans="1:5" ht="15.75" customHeight="1" x14ac:dyDescent="0.25">
      <c r="A34" s="33">
        <v>70874191</v>
      </c>
      <c r="B34" s="34" t="s">
        <v>28</v>
      </c>
      <c r="C34" s="14">
        <v>1000</v>
      </c>
    </row>
    <row r="35" spans="1:5" ht="15.75" customHeight="1" x14ac:dyDescent="0.25">
      <c r="A35" s="35">
        <v>75000636</v>
      </c>
      <c r="B35" s="36" t="s">
        <v>33</v>
      </c>
      <c r="C35" s="14">
        <v>163406</v>
      </c>
    </row>
    <row r="36" spans="1:5" ht="15.75" customHeight="1" x14ac:dyDescent="0.25">
      <c r="A36" s="37">
        <v>75000857</v>
      </c>
      <c r="B36" s="38" t="s">
        <v>34</v>
      </c>
      <c r="C36" s="14">
        <v>40800</v>
      </c>
    </row>
    <row r="37" spans="1:5" ht="15.75" customHeight="1" x14ac:dyDescent="0.25">
      <c r="A37" s="37">
        <v>75000113</v>
      </c>
      <c r="B37" s="38" t="s">
        <v>35</v>
      </c>
      <c r="C37" s="14">
        <v>163405</v>
      </c>
    </row>
    <row r="38" spans="1:5" ht="15.75" customHeight="1" x14ac:dyDescent="0.25">
      <c r="A38" s="39">
        <v>63289971</v>
      </c>
      <c r="B38" s="40" t="s">
        <v>36</v>
      </c>
      <c r="C38" s="14">
        <v>483737</v>
      </c>
    </row>
    <row r="39" spans="1:5" ht="15.75" customHeight="1" x14ac:dyDescent="0.25">
      <c r="A39" s="12" t="s">
        <v>122</v>
      </c>
      <c r="B39" s="13" t="s">
        <v>37</v>
      </c>
      <c r="C39" s="14">
        <v>-109005</v>
      </c>
    </row>
    <row r="40" spans="1:5" ht="15.75" customHeight="1" x14ac:dyDescent="0.25">
      <c r="A40" s="12">
        <v>70938296</v>
      </c>
      <c r="B40" s="13" t="s">
        <v>38</v>
      </c>
      <c r="C40" s="14">
        <v>-116791</v>
      </c>
    </row>
    <row r="41" spans="1:5" ht="15.75" customHeight="1" x14ac:dyDescent="0.25">
      <c r="A41" s="41">
        <v>70934363</v>
      </c>
      <c r="B41" s="42" t="s">
        <v>46</v>
      </c>
      <c r="C41" s="14">
        <v>78880</v>
      </c>
    </row>
    <row r="42" spans="1:5" ht="15.75" customHeight="1" x14ac:dyDescent="0.25">
      <c r="A42" s="43">
        <v>70934355</v>
      </c>
      <c r="B42" s="44" t="s">
        <v>47</v>
      </c>
      <c r="C42" s="14">
        <v>20400</v>
      </c>
    </row>
    <row r="43" spans="1:5" ht="15.75" customHeight="1" thickBot="1" x14ac:dyDescent="0.3">
      <c r="A43" s="45" t="s">
        <v>132</v>
      </c>
      <c r="B43" s="46" t="s">
        <v>48</v>
      </c>
      <c r="C43" s="14">
        <v>54400</v>
      </c>
    </row>
    <row r="44" spans="1:5" ht="15.75" customHeight="1" thickBot="1" x14ac:dyDescent="0.3">
      <c r="A44" s="47"/>
      <c r="B44" s="48" t="s">
        <v>171</v>
      </c>
      <c r="C44" s="82">
        <v>2823841</v>
      </c>
      <c r="E44" s="5"/>
    </row>
    <row r="45" spans="1:5" s="3" customFormat="1" ht="15.75" customHeight="1" x14ac:dyDescent="0.25">
      <c r="A45" s="49">
        <v>4677773</v>
      </c>
      <c r="B45" s="50" t="s">
        <v>207</v>
      </c>
      <c r="C45" s="51">
        <v>275360</v>
      </c>
      <c r="E45" s="7"/>
    </row>
    <row r="46" spans="1:5" ht="15.75" customHeight="1" x14ac:dyDescent="0.25">
      <c r="A46" s="52">
        <v>62537873</v>
      </c>
      <c r="B46" s="53" t="s">
        <v>12</v>
      </c>
      <c r="C46" s="51">
        <v>-22876</v>
      </c>
    </row>
    <row r="47" spans="1:5" ht="15.75" customHeight="1" x14ac:dyDescent="0.25">
      <c r="A47" s="52" t="s">
        <v>179</v>
      </c>
      <c r="B47" s="53" t="s">
        <v>13</v>
      </c>
      <c r="C47" s="51">
        <v>321761</v>
      </c>
    </row>
    <row r="48" spans="1:5" ht="15.75" customHeight="1" x14ac:dyDescent="0.25">
      <c r="A48" s="52" t="s">
        <v>180</v>
      </c>
      <c r="B48" s="53" t="s">
        <v>14</v>
      </c>
      <c r="C48" s="51">
        <v>-43669</v>
      </c>
    </row>
    <row r="49" spans="1:3" ht="15.75" customHeight="1" x14ac:dyDescent="0.25">
      <c r="A49" s="52" t="s">
        <v>181</v>
      </c>
      <c r="B49" s="53" t="s">
        <v>15</v>
      </c>
      <c r="C49" s="51">
        <v>-54400</v>
      </c>
    </row>
    <row r="50" spans="1:3" ht="15.75" customHeight="1" x14ac:dyDescent="0.25">
      <c r="A50" s="52" t="s">
        <v>182</v>
      </c>
      <c r="B50" s="53" t="s">
        <v>16</v>
      </c>
      <c r="C50" s="51">
        <v>118320</v>
      </c>
    </row>
    <row r="51" spans="1:3" ht="15.75" customHeight="1" x14ac:dyDescent="0.25">
      <c r="A51" s="52">
        <v>62537784</v>
      </c>
      <c r="B51" s="53" t="s">
        <v>17</v>
      </c>
      <c r="C51" s="51">
        <v>-342862</v>
      </c>
    </row>
    <row r="52" spans="1:3" ht="15.75" customHeight="1" x14ac:dyDescent="0.25">
      <c r="A52" s="52">
        <v>60077093</v>
      </c>
      <c r="B52" s="53" t="s">
        <v>18</v>
      </c>
      <c r="C52" s="51">
        <v>368833</v>
      </c>
    </row>
    <row r="53" spans="1:3" ht="15.75" customHeight="1" x14ac:dyDescent="0.25">
      <c r="A53" s="52">
        <v>60077212</v>
      </c>
      <c r="B53" s="53" t="s">
        <v>19</v>
      </c>
      <c r="C53" s="51">
        <v>12479</v>
      </c>
    </row>
    <row r="54" spans="1:3" ht="15.75" customHeight="1" x14ac:dyDescent="0.25">
      <c r="A54" s="52">
        <v>62537661</v>
      </c>
      <c r="B54" s="53" t="s">
        <v>21</v>
      </c>
      <c r="C54" s="51">
        <v>-12479</v>
      </c>
    </row>
    <row r="55" spans="1:3" ht="15.75" customHeight="1" x14ac:dyDescent="0.25">
      <c r="A55" s="52" t="s">
        <v>183</v>
      </c>
      <c r="B55" s="53" t="s">
        <v>22</v>
      </c>
      <c r="C55" s="51">
        <v>-37432</v>
      </c>
    </row>
    <row r="56" spans="1:3" ht="15.75" customHeight="1" x14ac:dyDescent="0.25">
      <c r="A56" s="52">
        <v>75001144</v>
      </c>
      <c r="B56" s="53" t="s">
        <v>23</v>
      </c>
      <c r="C56" s="51">
        <v>145520</v>
      </c>
    </row>
    <row r="57" spans="1:3" ht="15.75" customHeight="1" x14ac:dyDescent="0.25">
      <c r="A57" s="52">
        <v>75000024</v>
      </c>
      <c r="B57" s="53" t="s">
        <v>24</v>
      </c>
      <c r="C57" s="51">
        <v>3500</v>
      </c>
    </row>
    <row r="58" spans="1:3" ht="15.75" customHeight="1" x14ac:dyDescent="0.25">
      <c r="A58" s="52">
        <v>62537547</v>
      </c>
      <c r="B58" s="53" t="s">
        <v>25</v>
      </c>
      <c r="C58" s="51">
        <v>144715</v>
      </c>
    </row>
    <row r="59" spans="1:3" ht="15.75" customHeight="1" x14ac:dyDescent="0.25">
      <c r="A59" s="52" t="s">
        <v>211</v>
      </c>
      <c r="B59" s="53" t="s">
        <v>205</v>
      </c>
      <c r="C59" s="51">
        <v>3640240</v>
      </c>
    </row>
    <row r="60" spans="1:3" ht="15.75" customHeight="1" x14ac:dyDescent="0.25">
      <c r="A60" s="52">
        <v>75000016</v>
      </c>
      <c r="B60" s="53" t="s">
        <v>26</v>
      </c>
      <c r="C60" s="51">
        <v>-3640240</v>
      </c>
    </row>
    <row r="61" spans="1:3" ht="15.75" customHeight="1" x14ac:dyDescent="0.25">
      <c r="A61" s="52">
        <v>75000202</v>
      </c>
      <c r="B61" s="53" t="s">
        <v>27</v>
      </c>
      <c r="C61" s="51">
        <v>155720</v>
      </c>
    </row>
    <row r="62" spans="1:3" ht="15.75" customHeight="1" x14ac:dyDescent="0.25">
      <c r="A62" s="52">
        <v>75001365</v>
      </c>
      <c r="B62" s="53" t="s">
        <v>55</v>
      </c>
      <c r="C62" s="51">
        <v>15357</v>
      </c>
    </row>
    <row r="63" spans="1:3" ht="15.75" customHeight="1" x14ac:dyDescent="0.25">
      <c r="A63" s="52" t="s">
        <v>184</v>
      </c>
      <c r="B63" s="53" t="s">
        <v>58</v>
      </c>
      <c r="C63" s="51">
        <v>20637</v>
      </c>
    </row>
    <row r="64" spans="1:3" ht="15.75" customHeight="1" x14ac:dyDescent="0.25">
      <c r="A64" s="52" t="s">
        <v>185</v>
      </c>
      <c r="B64" s="53" t="s">
        <v>59</v>
      </c>
      <c r="C64" s="51">
        <v>48256</v>
      </c>
    </row>
    <row r="65" spans="1:3" ht="15.75" customHeight="1" x14ac:dyDescent="0.25">
      <c r="A65" s="52" t="s">
        <v>186</v>
      </c>
      <c r="B65" s="53" t="s">
        <v>60</v>
      </c>
      <c r="C65" s="51">
        <v>59195</v>
      </c>
    </row>
    <row r="66" spans="1:3" ht="15.75" customHeight="1" x14ac:dyDescent="0.25">
      <c r="A66" s="52" t="s">
        <v>187</v>
      </c>
      <c r="B66" s="53" t="s">
        <v>61</v>
      </c>
      <c r="C66" s="51">
        <v>363265</v>
      </c>
    </row>
    <row r="67" spans="1:3" ht="15.75" customHeight="1" x14ac:dyDescent="0.25">
      <c r="A67" s="52">
        <v>60084731</v>
      </c>
      <c r="B67" s="53" t="s">
        <v>62</v>
      </c>
      <c r="C67" s="51">
        <v>15285</v>
      </c>
    </row>
    <row r="68" spans="1:3" ht="15.75" customHeight="1" x14ac:dyDescent="0.25">
      <c r="A68" s="52" t="s">
        <v>188</v>
      </c>
      <c r="B68" s="53" t="s">
        <v>63</v>
      </c>
      <c r="C68" s="51">
        <v>14557</v>
      </c>
    </row>
    <row r="69" spans="1:3" ht="15.75" customHeight="1" x14ac:dyDescent="0.25">
      <c r="A69" s="52" t="s">
        <v>189</v>
      </c>
      <c r="B69" s="53" t="s">
        <v>65</v>
      </c>
      <c r="C69" s="51">
        <v>-3945</v>
      </c>
    </row>
    <row r="70" spans="1:3" ht="15.75" customHeight="1" x14ac:dyDescent="0.25">
      <c r="A70" s="52" t="s">
        <v>190</v>
      </c>
      <c r="B70" s="53" t="s">
        <v>208</v>
      </c>
      <c r="C70" s="51">
        <v>-93433</v>
      </c>
    </row>
    <row r="71" spans="1:3" ht="15.75" customHeight="1" x14ac:dyDescent="0.25">
      <c r="A71" s="52" t="s">
        <v>191</v>
      </c>
      <c r="B71" s="53" t="s">
        <v>77</v>
      </c>
      <c r="C71" s="51">
        <v>14557</v>
      </c>
    </row>
    <row r="72" spans="1:3" ht="15.75" customHeight="1" x14ac:dyDescent="0.25">
      <c r="A72" s="52">
        <v>70986533</v>
      </c>
      <c r="B72" s="53" t="s">
        <v>78</v>
      </c>
      <c r="C72" s="51">
        <v>-29115</v>
      </c>
    </row>
    <row r="73" spans="1:3" ht="15.75" customHeight="1" x14ac:dyDescent="0.25">
      <c r="A73" s="52">
        <v>70878706</v>
      </c>
      <c r="B73" s="53" t="s">
        <v>80</v>
      </c>
      <c r="C73" s="51">
        <v>108869</v>
      </c>
    </row>
    <row r="74" spans="1:3" ht="15.75" customHeight="1" x14ac:dyDescent="0.25">
      <c r="A74" s="52">
        <v>70876908</v>
      </c>
      <c r="B74" s="53" t="s">
        <v>81</v>
      </c>
      <c r="C74" s="51">
        <v>-59196</v>
      </c>
    </row>
    <row r="75" spans="1:3" ht="15.75" customHeight="1" x14ac:dyDescent="0.25">
      <c r="A75" s="52">
        <v>70878714</v>
      </c>
      <c r="B75" s="53" t="s">
        <v>137</v>
      </c>
      <c r="C75" s="51">
        <v>-358159</v>
      </c>
    </row>
    <row r="76" spans="1:3" ht="15.75" customHeight="1" x14ac:dyDescent="0.25">
      <c r="A76" s="52">
        <v>70984492</v>
      </c>
      <c r="B76" s="53" t="s">
        <v>82</v>
      </c>
      <c r="C76" s="51">
        <v>161976</v>
      </c>
    </row>
    <row r="77" spans="1:3" ht="15.75" customHeight="1" x14ac:dyDescent="0.25">
      <c r="A77" s="52">
        <v>75000491</v>
      </c>
      <c r="B77" s="53" t="s">
        <v>83</v>
      </c>
      <c r="C77" s="51">
        <v>-2080</v>
      </c>
    </row>
    <row r="78" spans="1:3" ht="15.75" customHeight="1" x14ac:dyDescent="0.25">
      <c r="A78" s="52">
        <v>70970441</v>
      </c>
      <c r="B78" s="53" t="s">
        <v>199</v>
      </c>
      <c r="C78" s="51">
        <v>6000</v>
      </c>
    </row>
    <row r="79" spans="1:3" ht="15.75" customHeight="1" x14ac:dyDescent="0.25">
      <c r="A79" s="52">
        <v>70988331</v>
      </c>
      <c r="B79" s="53" t="s">
        <v>86</v>
      </c>
      <c r="C79" s="51">
        <v>29115</v>
      </c>
    </row>
    <row r="80" spans="1:3" ht="15.75" customHeight="1" x14ac:dyDescent="0.25">
      <c r="A80" s="52">
        <v>75000059</v>
      </c>
      <c r="B80" s="53" t="s">
        <v>87</v>
      </c>
      <c r="C80" s="51">
        <v>-32869</v>
      </c>
    </row>
    <row r="81" spans="1:3" ht="15.75" customHeight="1" x14ac:dyDescent="0.25">
      <c r="A81" s="52">
        <v>75000041</v>
      </c>
      <c r="B81" s="53" t="s">
        <v>88</v>
      </c>
      <c r="C81" s="51">
        <v>228544</v>
      </c>
    </row>
    <row r="82" spans="1:3" ht="15.75" customHeight="1" x14ac:dyDescent="0.25">
      <c r="A82" s="52">
        <v>70988382</v>
      </c>
      <c r="B82" s="53" t="s">
        <v>89</v>
      </c>
      <c r="C82" s="51">
        <v>90376</v>
      </c>
    </row>
    <row r="83" spans="1:3" ht="15.75" customHeight="1" x14ac:dyDescent="0.25">
      <c r="A83" s="52">
        <v>75001241</v>
      </c>
      <c r="B83" s="53" t="s">
        <v>90</v>
      </c>
      <c r="C83" s="51">
        <v>110476</v>
      </c>
    </row>
    <row r="84" spans="1:3" ht="15.75" customHeight="1" x14ac:dyDescent="0.25">
      <c r="A84" s="52">
        <v>75000938</v>
      </c>
      <c r="B84" s="53" t="s">
        <v>91</v>
      </c>
      <c r="C84" s="51">
        <v>36279</v>
      </c>
    </row>
    <row r="85" spans="1:3" ht="15.75" customHeight="1" x14ac:dyDescent="0.25">
      <c r="A85" s="52">
        <v>60818263</v>
      </c>
      <c r="B85" s="53" t="s">
        <v>92</v>
      </c>
      <c r="C85" s="51">
        <v>69476</v>
      </c>
    </row>
    <row r="86" spans="1:3" ht="15.75" customHeight="1" x14ac:dyDescent="0.25">
      <c r="A86" s="52">
        <v>70988374</v>
      </c>
      <c r="B86" s="53" t="s">
        <v>93</v>
      </c>
      <c r="C86" s="51">
        <v>3800</v>
      </c>
    </row>
    <row r="87" spans="1:3" ht="15.75" customHeight="1" x14ac:dyDescent="0.25">
      <c r="A87" s="52">
        <v>70659095</v>
      </c>
      <c r="B87" s="53" t="s">
        <v>94</v>
      </c>
      <c r="C87" s="51">
        <v>-14557</v>
      </c>
    </row>
    <row r="88" spans="1:3" ht="15.75" customHeight="1" x14ac:dyDescent="0.25">
      <c r="A88" s="52">
        <v>60818174</v>
      </c>
      <c r="B88" s="53" t="s">
        <v>95</v>
      </c>
      <c r="C88" s="51">
        <v>31115</v>
      </c>
    </row>
    <row r="89" spans="1:3" ht="15.75" customHeight="1" x14ac:dyDescent="0.25">
      <c r="A89" s="52">
        <v>70943842</v>
      </c>
      <c r="B89" s="53" t="s">
        <v>96</v>
      </c>
      <c r="C89" s="51">
        <v>-54504</v>
      </c>
    </row>
    <row r="90" spans="1:3" ht="15.75" customHeight="1" x14ac:dyDescent="0.25">
      <c r="A90" s="56">
        <v>70943125</v>
      </c>
      <c r="B90" s="57" t="s">
        <v>97</v>
      </c>
      <c r="C90" s="51">
        <v>15059</v>
      </c>
    </row>
    <row r="91" spans="1:3" ht="15.75" customHeight="1" x14ac:dyDescent="0.25">
      <c r="A91" s="52">
        <v>70943150</v>
      </c>
      <c r="B91" s="53" t="s">
        <v>98</v>
      </c>
      <c r="C91" s="51">
        <v>2000</v>
      </c>
    </row>
    <row r="92" spans="1:3" ht="15.75" customHeight="1" x14ac:dyDescent="0.25">
      <c r="A92" s="52">
        <v>70943141</v>
      </c>
      <c r="B92" s="53" t="s">
        <v>99</v>
      </c>
      <c r="C92" s="51">
        <v>-381517</v>
      </c>
    </row>
    <row r="93" spans="1:3" ht="15.75" customHeight="1" x14ac:dyDescent="0.25">
      <c r="A93" s="52">
        <v>70943168</v>
      </c>
      <c r="B93" s="53" t="s">
        <v>100</v>
      </c>
      <c r="C93" s="51">
        <v>6800</v>
      </c>
    </row>
    <row r="94" spans="1:3" ht="15.75" customHeight="1" x14ac:dyDescent="0.25">
      <c r="A94" s="52">
        <v>70890889</v>
      </c>
      <c r="B94" s="53" t="s">
        <v>101</v>
      </c>
      <c r="C94" s="51">
        <v>163507</v>
      </c>
    </row>
    <row r="95" spans="1:3" ht="15.75" customHeight="1" x14ac:dyDescent="0.25">
      <c r="A95" s="52">
        <v>70993998</v>
      </c>
      <c r="B95" s="53" t="s">
        <v>105</v>
      </c>
      <c r="C95" s="51">
        <v>-12479</v>
      </c>
    </row>
    <row r="96" spans="1:3" ht="15.75" customHeight="1" x14ac:dyDescent="0.25">
      <c r="A96" s="52">
        <v>70986274</v>
      </c>
      <c r="B96" s="53" t="s">
        <v>106</v>
      </c>
      <c r="C96" s="51">
        <v>-14557</v>
      </c>
    </row>
    <row r="97" spans="1:3" ht="15.75" customHeight="1" x14ac:dyDescent="0.25">
      <c r="A97" s="52">
        <v>47258365</v>
      </c>
      <c r="B97" s="53" t="s">
        <v>110</v>
      </c>
      <c r="C97" s="51">
        <v>-14557</v>
      </c>
    </row>
    <row r="98" spans="1:3" ht="15.75" customHeight="1" x14ac:dyDescent="0.25">
      <c r="A98" s="52">
        <v>68543972</v>
      </c>
      <c r="B98" s="53" t="s">
        <v>111</v>
      </c>
      <c r="C98" s="51">
        <v>167091</v>
      </c>
    </row>
    <row r="99" spans="1:3" ht="15.75" customHeight="1" x14ac:dyDescent="0.25">
      <c r="A99" s="52">
        <v>70932158</v>
      </c>
      <c r="B99" s="53" t="s">
        <v>112</v>
      </c>
      <c r="C99" s="51">
        <v>16557</v>
      </c>
    </row>
    <row r="100" spans="1:3" ht="15.75" customHeight="1" x14ac:dyDescent="0.25">
      <c r="A100" s="52">
        <v>70932174</v>
      </c>
      <c r="B100" s="53" t="s">
        <v>113</v>
      </c>
      <c r="C100" s="51">
        <v>-64323</v>
      </c>
    </row>
    <row r="101" spans="1:3" ht="15.75" customHeight="1" x14ac:dyDescent="0.25">
      <c r="A101" s="52">
        <v>71004041</v>
      </c>
      <c r="B101" s="53" t="s">
        <v>114</v>
      </c>
      <c r="C101" s="51">
        <v>29112</v>
      </c>
    </row>
    <row r="102" spans="1:3" ht="15.75" customHeight="1" x14ac:dyDescent="0.25">
      <c r="A102" s="52" t="s">
        <v>135</v>
      </c>
      <c r="B102" s="53" t="s">
        <v>203</v>
      </c>
      <c r="C102" s="51">
        <v>434443</v>
      </c>
    </row>
    <row r="103" spans="1:3" ht="15.75" customHeight="1" x14ac:dyDescent="0.25">
      <c r="A103" s="52" t="s">
        <v>136</v>
      </c>
      <c r="B103" s="53" t="s">
        <v>119</v>
      </c>
      <c r="C103" s="51">
        <v>-49920</v>
      </c>
    </row>
    <row r="104" spans="1:3" ht="15.75" customHeight="1" x14ac:dyDescent="0.25">
      <c r="A104" s="52">
        <v>47255862</v>
      </c>
      <c r="B104" s="53" t="s">
        <v>68</v>
      </c>
      <c r="C104" s="51">
        <v>1500</v>
      </c>
    </row>
    <row r="105" spans="1:3" ht="15.75" customHeight="1" x14ac:dyDescent="0.25">
      <c r="A105" s="52">
        <v>47255838</v>
      </c>
      <c r="B105" s="53" t="s">
        <v>69</v>
      </c>
      <c r="C105" s="51">
        <v>-49005</v>
      </c>
    </row>
    <row r="106" spans="1:3" ht="15.75" customHeight="1" x14ac:dyDescent="0.25">
      <c r="A106" s="52">
        <v>70876240</v>
      </c>
      <c r="B106" s="53" t="s">
        <v>70</v>
      </c>
      <c r="C106" s="51">
        <v>-199344</v>
      </c>
    </row>
    <row r="107" spans="1:3" ht="15.75" customHeight="1" x14ac:dyDescent="0.25">
      <c r="A107" s="52">
        <v>75000521</v>
      </c>
      <c r="B107" s="53" t="s">
        <v>72</v>
      </c>
      <c r="C107" s="51">
        <v>29112</v>
      </c>
    </row>
    <row r="108" spans="1:3" ht="15.75" customHeight="1" x14ac:dyDescent="0.25">
      <c r="A108" s="52">
        <v>70932549</v>
      </c>
      <c r="B108" s="53" t="s">
        <v>73</v>
      </c>
      <c r="C108" s="51">
        <v>88844</v>
      </c>
    </row>
    <row r="109" spans="1:3" ht="15.75" customHeight="1" x14ac:dyDescent="0.25">
      <c r="A109" s="52">
        <v>70872490</v>
      </c>
      <c r="B109" s="53" t="s">
        <v>29</v>
      </c>
      <c r="C109" s="51">
        <v>322808</v>
      </c>
    </row>
    <row r="110" spans="1:3" ht="15.75" customHeight="1" x14ac:dyDescent="0.25">
      <c r="A110" s="52">
        <v>70872481</v>
      </c>
      <c r="B110" s="53" t="s">
        <v>30</v>
      </c>
      <c r="C110" s="51">
        <v>15057</v>
      </c>
    </row>
    <row r="111" spans="1:3" ht="15.75" customHeight="1" x14ac:dyDescent="0.25">
      <c r="A111" s="52">
        <v>75001128</v>
      </c>
      <c r="B111" s="53" t="s">
        <v>32</v>
      </c>
      <c r="C111" s="51">
        <v>500</v>
      </c>
    </row>
    <row r="112" spans="1:3" ht="15.75" customHeight="1" x14ac:dyDescent="0.25">
      <c r="A112" s="55">
        <v>63289938</v>
      </c>
      <c r="B112" s="54" t="s">
        <v>198</v>
      </c>
      <c r="C112" s="51">
        <v>371024</v>
      </c>
    </row>
    <row r="113" spans="1:5" ht="15.75" customHeight="1" x14ac:dyDescent="0.25">
      <c r="A113" s="52">
        <v>70991723</v>
      </c>
      <c r="B113" s="53" t="s">
        <v>39</v>
      </c>
      <c r="C113" s="51">
        <v>58227</v>
      </c>
    </row>
    <row r="114" spans="1:5" ht="15.75" customHeight="1" x14ac:dyDescent="0.25">
      <c r="A114" s="52" t="s">
        <v>123</v>
      </c>
      <c r="B114" s="53" t="s">
        <v>120</v>
      </c>
      <c r="C114" s="51">
        <v>66649</v>
      </c>
    </row>
    <row r="115" spans="1:5" ht="15.75" customHeight="1" x14ac:dyDescent="0.25">
      <c r="A115" s="52" t="s">
        <v>124</v>
      </c>
      <c r="B115" s="53" t="s">
        <v>40</v>
      </c>
      <c r="C115" s="51">
        <v>110354</v>
      </c>
    </row>
    <row r="116" spans="1:5" ht="15.75" customHeight="1" x14ac:dyDescent="0.25">
      <c r="A116" s="52" t="s">
        <v>125</v>
      </c>
      <c r="B116" s="53" t="s">
        <v>41</v>
      </c>
      <c r="C116" s="51">
        <v>-311443</v>
      </c>
    </row>
    <row r="117" spans="1:5" ht="15.75" customHeight="1" x14ac:dyDescent="0.25">
      <c r="A117" s="52" t="s">
        <v>126</v>
      </c>
      <c r="B117" s="53" t="s">
        <v>164</v>
      </c>
      <c r="C117" s="51">
        <v>62887</v>
      </c>
    </row>
    <row r="118" spans="1:5" ht="15.75" customHeight="1" x14ac:dyDescent="0.25">
      <c r="A118" s="52">
        <v>70938318</v>
      </c>
      <c r="B118" s="53" t="s">
        <v>42</v>
      </c>
      <c r="C118" s="51">
        <v>15559</v>
      </c>
    </row>
    <row r="119" spans="1:5" ht="15.75" customHeight="1" x14ac:dyDescent="0.25">
      <c r="A119" s="52" t="s">
        <v>127</v>
      </c>
      <c r="B119" s="53" t="s">
        <v>43</v>
      </c>
      <c r="C119" s="51">
        <v>8817</v>
      </c>
    </row>
    <row r="120" spans="1:5" ht="15.75" customHeight="1" x14ac:dyDescent="0.25">
      <c r="A120" s="52" t="s">
        <v>129</v>
      </c>
      <c r="B120" s="53" t="s">
        <v>174</v>
      </c>
      <c r="C120" s="51">
        <v>3500</v>
      </c>
    </row>
    <row r="121" spans="1:5" ht="15.75" customHeight="1" x14ac:dyDescent="0.25">
      <c r="A121" s="52">
        <v>70877785</v>
      </c>
      <c r="B121" s="53" t="s">
        <v>175</v>
      </c>
      <c r="C121" s="51">
        <v>-93433</v>
      </c>
    </row>
    <row r="122" spans="1:5" ht="15.75" customHeight="1" x14ac:dyDescent="0.25">
      <c r="A122" s="52" t="s">
        <v>130</v>
      </c>
      <c r="B122" s="53" t="s">
        <v>209</v>
      </c>
      <c r="C122" s="51">
        <v>546000</v>
      </c>
    </row>
    <row r="123" spans="1:5" ht="15.75" customHeight="1" x14ac:dyDescent="0.25">
      <c r="A123" s="52" t="s">
        <v>131</v>
      </c>
      <c r="B123" s="53" t="s">
        <v>45</v>
      </c>
      <c r="C123" s="51">
        <v>173985</v>
      </c>
    </row>
    <row r="124" spans="1:5" ht="15.75" customHeight="1" x14ac:dyDescent="0.25">
      <c r="A124" s="52" t="s">
        <v>133</v>
      </c>
      <c r="B124" s="53" t="s">
        <v>49</v>
      </c>
      <c r="C124" s="51">
        <v>101795</v>
      </c>
    </row>
    <row r="125" spans="1:5" ht="15.75" customHeight="1" x14ac:dyDescent="0.25">
      <c r="A125" s="52" t="s">
        <v>134</v>
      </c>
      <c r="B125" s="53" t="s">
        <v>50</v>
      </c>
      <c r="C125" s="51">
        <v>15157</v>
      </c>
    </row>
    <row r="126" spans="1:5" ht="15.75" customHeight="1" x14ac:dyDescent="0.25">
      <c r="A126" s="52">
        <v>75000784</v>
      </c>
      <c r="B126" s="53" t="s">
        <v>51</v>
      </c>
      <c r="C126" s="51">
        <v>369271</v>
      </c>
    </row>
    <row r="127" spans="1:5" ht="15.75" customHeight="1" thickBot="1" x14ac:dyDescent="0.3">
      <c r="A127" s="52">
        <v>70890838</v>
      </c>
      <c r="B127" s="53" t="s">
        <v>165</v>
      </c>
      <c r="C127" s="51">
        <v>130692</v>
      </c>
    </row>
    <row r="128" spans="1:5" ht="15.75" customHeight="1" thickBot="1" x14ac:dyDescent="0.3">
      <c r="A128" s="58"/>
      <c r="B128" s="59" t="s">
        <v>139</v>
      </c>
      <c r="C128" s="60">
        <v>3947496</v>
      </c>
      <c r="E128" s="5"/>
    </row>
    <row r="129" spans="1:5" ht="15.75" customHeight="1" x14ac:dyDescent="0.25">
      <c r="A129" s="52">
        <v>75000466</v>
      </c>
      <c r="B129" s="53" t="s">
        <v>11</v>
      </c>
      <c r="C129" s="61">
        <v>14557</v>
      </c>
    </row>
    <row r="130" spans="1:5" ht="15.75" customHeight="1" x14ac:dyDescent="0.25">
      <c r="A130" s="52">
        <v>70877645</v>
      </c>
      <c r="B130" s="53" t="s">
        <v>20</v>
      </c>
      <c r="C130" s="61">
        <v>40800</v>
      </c>
    </row>
    <row r="131" spans="1:5" ht="15.75" customHeight="1" x14ac:dyDescent="0.25">
      <c r="A131" s="52">
        <v>70983232</v>
      </c>
      <c r="B131" s="53" t="s">
        <v>53</v>
      </c>
      <c r="C131" s="61">
        <v>-462786</v>
      </c>
    </row>
    <row r="132" spans="1:5" ht="15.75" customHeight="1" x14ac:dyDescent="0.25">
      <c r="A132" s="52">
        <v>75000628</v>
      </c>
      <c r="B132" s="53" t="s">
        <v>64</v>
      </c>
      <c r="C132" s="61">
        <v>14557</v>
      </c>
    </row>
    <row r="133" spans="1:5" ht="15.75" customHeight="1" x14ac:dyDescent="0.25">
      <c r="A133" s="52">
        <v>70985111</v>
      </c>
      <c r="B133" s="53" t="s">
        <v>79</v>
      </c>
      <c r="C133" s="61">
        <v>15557</v>
      </c>
    </row>
    <row r="134" spans="1:5" ht="15.75" customHeight="1" x14ac:dyDescent="0.25">
      <c r="A134" s="52">
        <v>71002430</v>
      </c>
      <c r="B134" s="53" t="s">
        <v>84</v>
      </c>
      <c r="C134" s="61">
        <v>-152628</v>
      </c>
    </row>
    <row r="135" spans="1:5" ht="15.75" customHeight="1" x14ac:dyDescent="0.25">
      <c r="A135" s="52">
        <v>70993378</v>
      </c>
      <c r="B135" s="53" t="s">
        <v>115</v>
      </c>
      <c r="C135" s="61">
        <v>14557</v>
      </c>
    </row>
    <row r="136" spans="1:5" ht="15.75" customHeight="1" x14ac:dyDescent="0.25">
      <c r="A136" s="52">
        <v>71004050</v>
      </c>
      <c r="B136" s="53" t="s">
        <v>116</v>
      </c>
      <c r="C136" s="61">
        <v>15057</v>
      </c>
    </row>
    <row r="137" spans="1:5" ht="15.75" customHeight="1" x14ac:dyDescent="0.25">
      <c r="A137" s="52">
        <v>70990182</v>
      </c>
      <c r="B137" s="53" t="s">
        <v>118</v>
      </c>
      <c r="C137" s="61">
        <v>65115</v>
      </c>
    </row>
    <row r="138" spans="1:5" ht="15.75" customHeight="1" x14ac:dyDescent="0.25">
      <c r="A138" s="52">
        <v>75000831</v>
      </c>
      <c r="B138" s="53" t="s">
        <v>71</v>
      </c>
      <c r="C138" s="61">
        <v>327760</v>
      </c>
    </row>
    <row r="139" spans="1:5" ht="15.75" customHeight="1" x14ac:dyDescent="0.25">
      <c r="A139" s="52">
        <v>71006265</v>
      </c>
      <c r="B139" s="53" t="s">
        <v>31</v>
      </c>
      <c r="C139" s="61">
        <v>123561</v>
      </c>
    </row>
    <row r="140" spans="1:5" ht="15.75" customHeight="1" x14ac:dyDescent="0.25">
      <c r="A140" s="52" t="s">
        <v>128</v>
      </c>
      <c r="B140" s="53" t="s">
        <v>44</v>
      </c>
      <c r="C140" s="61">
        <v>-15111</v>
      </c>
    </row>
    <row r="141" spans="1:5" ht="15.75" customHeight="1" x14ac:dyDescent="0.25">
      <c r="A141" s="52" t="s">
        <v>138</v>
      </c>
      <c r="B141" s="53" t="s">
        <v>176</v>
      </c>
      <c r="C141" s="61">
        <v>11500</v>
      </c>
    </row>
    <row r="142" spans="1:5" ht="15.75" customHeight="1" thickBot="1" x14ac:dyDescent="0.3">
      <c r="A142" s="52">
        <v>75001209</v>
      </c>
      <c r="B142" s="53" t="s">
        <v>177</v>
      </c>
      <c r="C142" s="61">
        <v>-32476</v>
      </c>
    </row>
    <row r="143" spans="1:5" ht="15.75" customHeight="1" thickBot="1" x14ac:dyDescent="0.3">
      <c r="A143" s="58"/>
      <c r="B143" s="59" t="s">
        <v>140</v>
      </c>
      <c r="C143" s="60">
        <v>-19980</v>
      </c>
      <c r="E143" s="5"/>
    </row>
    <row r="144" spans="1:5" ht="15.75" customHeight="1" thickBot="1" x14ac:dyDescent="0.3">
      <c r="A144" s="62">
        <v>60098767</v>
      </c>
      <c r="B144" s="63" t="s">
        <v>109</v>
      </c>
      <c r="C144" s="83">
        <v>109005</v>
      </c>
    </row>
    <row r="145" spans="1:5" ht="15.75" customHeight="1" thickBot="1" x14ac:dyDescent="0.3">
      <c r="A145" s="58"/>
      <c r="B145" s="59" t="s">
        <v>142</v>
      </c>
      <c r="C145" s="60">
        <v>109005</v>
      </c>
      <c r="E145" s="5"/>
    </row>
    <row r="146" spans="1:5" ht="16.5" thickBot="1" x14ac:dyDescent="0.3">
      <c r="A146" s="64"/>
      <c r="B146" s="88" t="s">
        <v>200</v>
      </c>
      <c r="C146" s="87">
        <v>6860362</v>
      </c>
    </row>
    <row r="147" spans="1:5" ht="38.25" thickBot="1" x14ac:dyDescent="0.3">
      <c r="A147" s="95"/>
      <c r="B147" s="93" t="s">
        <v>202</v>
      </c>
      <c r="C147" s="96"/>
    </row>
    <row r="148" spans="1:5" ht="15.75" customHeight="1" thickBot="1" x14ac:dyDescent="0.3">
      <c r="A148" s="89">
        <v>63289920</v>
      </c>
      <c r="B148" s="90" t="s">
        <v>170</v>
      </c>
      <c r="C148" s="91">
        <v>95200</v>
      </c>
    </row>
    <row r="149" spans="1:5" ht="15.75" customHeight="1" thickBot="1" x14ac:dyDescent="0.3">
      <c r="A149" s="47"/>
      <c r="B149" s="48" t="s">
        <v>172</v>
      </c>
      <c r="C149" s="65">
        <v>95200</v>
      </c>
    </row>
    <row r="150" spans="1:5" ht="15.75" customHeight="1" x14ac:dyDescent="0.25">
      <c r="A150" s="67">
        <v>60076135</v>
      </c>
      <c r="B150" s="68" t="s">
        <v>143</v>
      </c>
      <c r="C150" s="66">
        <v>40000</v>
      </c>
    </row>
    <row r="151" spans="1:5" ht="15.75" customHeight="1" x14ac:dyDescent="0.25">
      <c r="A151" s="69">
        <v>60075775</v>
      </c>
      <c r="B151" s="70" t="s">
        <v>168</v>
      </c>
      <c r="C151" s="66">
        <v>163200</v>
      </c>
    </row>
    <row r="152" spans="1:5" ht="15.75" customHeight="1" x14ac:dyDescent="0.25">
      <c r="A152" s="73">
        <v>60816767</v>
      </c>
      <c r="B152" s="74" t="s">
        <v>150</v>
      </c>
      <c r="C152" s="66">
        <v>476000</v>
      </c>
    </row>
    <row r="153" spans="1:5" ht="15.75" customHeight="1" x14ac:dyDescent="0.25">
      <c r="A153" s="73">
        <v>60816945</v>
      </c>
      <c r="B153" s="74" t="s">
        <v>151</v>
      </c>
      <c r="C153" s="66">
        <v>27217</v>
      </c>
    </row>
    <row r="154" spans="1:5" ht="15.75" customHeight="1" x14ac:dyDescent="0.25">
      <c r="A154" s="71">
        <v>60869020</v>
      </c>
      <c r="B154" s="72" t="s">
        <v>153</v>
      </c>
      <c r="C154" s="66">
        <v>-43669</v>
      </c>
    </row>
    <row r="155" spans="1:5" ht="15.75" customHeight="1" x14ac:dyDescent="0.25">
      <c r="A155" s="69" t="s">
        <v>192</v>
      </c>
      <c r="B155" s="70" t="s">
        <v>210</v>
      </c>
      <c r="C155" s="66">
        <v>170000</v>
      </c>
    </row>
    <row r="156" spans="1:5" ht="15.75" customHeight="1" thickBot="1" x14ac:dyDescent="0.3">
      <c r="A156" s="69">
        <v>60650443</v>
      </c>
      <c r="B156" s="70" t="s">
        <v>155</v>
      </c>
      <c r="C156" s="66">
        <v>87624</v>
      </c>
    </row>
    <row r="157" spans="1:5" ht="15.75" customHeight="1" thickBot="1" x14ac:dyDescent="0.3">
      <c r="A157" s="47"/>
      <c r="B157" s="48" t="s">
        <v>141</v>
      </c>
      <c r="C157" s="65">
        <v>920372</v>
      </c>
    </row>
    <row r="158" spans="1:5" ht="15.75" x14ac:dyDescent="0.25">
      <c r="A158" s="69">
        <v>60075970</v>
      </c>
      <c r="B158" s="70" t="s">
        <v>144</v>
      </c>
      <c r="C158" s="61">
        <v>-13757</v>
      </c>
    </row>
    <row r="159" spans="1:5" ht="15.75" customHeight="1" x14ac:dyDescent="0.25">
      <c r="A159" s="71">
        <v>60821221</v>
      </c>
      <c r="B159" s="72" t="s">
        <v>149</v>
      </c>
      <c r="C159" s="61">
        <v>-68479</v>
      </c>
    </row>
    <row r="160" spans="1:5" ht="15.75" customHeight="1" x14ac:dyDescent="0.25">
      <c r="A160" s="75" t="s">
        <v>193</v>
      </c>
      <c r="B160" s="76" t="s">
        <v>152</v>
      </c>
      <c r="C160" s="61">
        <v>78880</v>
      </c>
    </row>
    <row r="161" spans="1:5" ht="15.75" customHeight="1" x14ac:dyDescent="0.25">
      <c r="A161" s="71">
        <v>60869089</v>
      </c>
      <c r="B161" s="72" t="s">
        <v>169</v>
      </c>
      <c r="C161" s="61">
        <v>18000</v>
      </c>
    </row>
    <row r="162" spans="1:5" ht="15.75" customHeight="1" thickBot="1" x14ac:dyDescent="0.3">
      <c r="A162" s="69">
        <v>60650478</v>
      </c>
      <c r="B162" s="70" t="s">
        <v>156</v>
      </c>
      <c r="C162" s="61">
        <v>-93432</v>
      </c>
    </row>
    <row r="163" spans="1:5" ht="15.75" customHeight="1" thickBot="1" x14ac:dyDescent="0.3">
      <c r="A163" s="47"/>
      <c r="B163" s="48" t="s">
        <v>163</v>
      </c>
      <c r="C163" s="65">
        <v>-78788</v>
      </c>
    </row>
    <row r="164" spans="1:5" ht="30.75" customHeight="1" x14ac:dyDescent="0.25">
      <c r="A164" s="69" t="s">
        <v>194</v>
      </c>
      <c r="B164" s="70" t="s">
        <v>145</v>
      </c>
      <c r="C164" s="66">
        <v>-93432</v>
      </c>
    </row>
    <row r="165" spans="1:5" ht="15.75" customHeight="1" x14ac:dyDescent="0.25">
      <c r="A165" s="69">
        <v>60077590</v>
      </c>
      <c r="B165" s="70" t="s">
        <v>146</v>
      </c>
      <c r="C165" s="66">
        <v>184960</v>
      </c>
    </row>
    <row r="166" spans="1:5" ht="15.75" customHeight="1" x14ac:dyDescent="0.25">
      <c r="A166" s="69" t="s">
        <v>195</v>
      </c>
      <c r="B166" s="70" t="s">
        <v>147</v>
      </c>
      <c r="C166" s="66">
        <v>152713</v>
      </c>
    </row>
    <row r="167" spans="1:5" ht="15.75" customHeight="1" x14ac:dyDescent="0.25">
      <c r="A167" s="69">
        <v>75050111</v>
      </c>
      <c r="B167" s="70" t="s">
        <v>148</v>
      </c>
      <c r="C167" s="66">
        <v>12476</v>
      </c>
    </row>
    <row r="168" spans="1:5" ht="15.75" customHeight="1" x14ac:dyDescent="0.25">
      <c r="A168" s="71" t="s">
        <v>196</v>
      </c>
      <c r="B168" s="72" t="s">
        <v>154</v>
      </c>
      <c r="C168" s="66">
        <v>-140148</v>
      </c>
    </row>
    <row r="169" spans="1:5" ht="15.75" customHeight="1" x14ac:dyDescent="0.25">
      <c r="A169" s="69" t="s">
        <v>197</v>
      </c>
      <c r="B169" s="70" t="s">
        <v>159</v>
      </c>
      <c r="C169" s="66">
        <v>25000</v>
      </c>
    </row>
    <row r="170" spans="1:5" ht="31.5" customHeight="1" x14ac:dyDescent="0.25">
      <c r="A170" s="69">
        <v>75050099</v>
      </c>
      <c r="B170" s="70" t="s">
        <v>160</v>
      </c>
      <c r="C170" s="66">
        <v>952000</v>
      </c>
    </row>
    <row r="171" spans="1:5" ht="15.75" customHeight="1" thickBot="1" x14ac:dyDescent="0.3">
      <c r="A171" s="69">
        <v>12907731</v>
      </c>
      <c r="B171" s="70" t="s">
        <v>161</v>
      </c>
      <c r="C171" s="66">
        <v>-12476</v>
      </c>
    </row>
    <row r="172" spans="1:5" ht="15.75" customHeight="1" thickBot="1" x14ac:dyDescent="0.3">
      <c r="A172" s="58"/>
      <c r="B172" s="85" t="s">
        <v>173</v>
      </c>
      <c r="C172" s="84">
        <v>1081093</v>
      </c>
      <c r="E172" s="5"/>
    </row>
    <row r="173" spans="1:5" ht="15.75" customHeight="1" thickBot="1" x14ac:dyDescent="0.3">
      <c r="A173" s="69">
        <v>60650745</v>
      </c>
      <c r="B173" s="70" t="s">
        <v>158</v>
      </c>
      <c r="C173" s="78">
        <v>71046</v>
      </c>
    </row>
    <row r="174" spans="1:5" ht="15.75" customHeight="1" thickBot="1" x14ac:dyDescent="0.3">
      <c r="A174" s="47"/>
      <c r="B174" s="48" t="s">
        <v>142</v>
      </c>
      <c r="C174" s="77">
        <v>71046</v>
      </c>
    </row>
    <row r="175" spans="1:5" ht="15.75" customHeight="1" x14ac:dyDescent="0.25">
      <c r="A175" s="69">
        <v>63284383</v>
      </c>
      <c r="B175" s="80" t="s">
        <v>178</v>
      </c>
      <c r="C175" s="79">
        <v>108800</v>
      </c>
    </row>
    <row r="176" spans="1:5" ht="15.75" customHeight="1" thickBot="1" x14ac:dyDescent="0.3">
      <c r="A176" s="69">
        <v>60650737</v>
      </c>
      <c r="B176" s="80" t="s">
        <v>157</v>
      </c>
      <c r="C176" s="79">
        <v>498739</v>
      </c>
    </row>
    <row r="177" spans="1:5" ht="15.75" customHeight="1" thickBot="1" x14ac:dyDescent="0.3">
      <c r="A177" s="47"/>
      <c r="B177" s="48" t="s">
        <v>167</v>
      </c>
      <c r="C177" s="77">
        <v>607539</v>
      </c>
    </row>
    <row r="178" spans="1:5" ht="15.75" customHeight="1" x14ac:dyDescent="0.25">
      <c r="A178" s="9"/>
      <c r="B178" s="81" t="s">
        <v>200</v>
      </c>
      <c r="C178" s="86">
        <v>2696462</v>
      </c>
      <c r="E178" s="5"/>
    </row>
    <row r="179" spans="1:5" ht="15.75" customHeight="1" x14ac:dyDescent="0.25">
      <c r="B179" s="2"/>
      <c r="C179" s="4"/>
    </row>
    <row r="180" spans="1:5" x14ac:dyDescent="0.25">
      <c r="C180" s="6"/>
    </row>
  </sheetData>
  <conditionalFormatting sqref="A148:B148 A150:B156 A158:B162 A164:B171 A173:B173 A175:B176">
    <cfRule type="cellIs" dxfId="8" priority="10" stopIfTrue="1" operator="equal">
      <formula>4322</formula>
    </cfRule>
    <cfRule type="cellIs" dxfId="7" priority="11" stopIfTrue="1" operator="equal">
      <formula>3421</formula>
    </cfRule>
    <cfRule type="cellIs" dxfId="6" priority="12" stopIfTrue="1" operator="equal">
      <formula>3131</formula>
    </cfRule>
    <cfRule type="cellIs" dxfId="5" priority="13" stopIfTrue="1" operator="equal">
      <formula>3147</formula>
    </cfRule>
    <cfRule type="cellIs" dxfId="4" priority="14" stopIfTrue="1" operator="equal">
      <formula>3146</formula>
    </cfRule>
    <cfRule type="cellIs" dxfId="3" priority="15" stopIfTrue="1" operator="equal">
      <formula>3142</formula>
    </cfRule>
    <cfRule type="cellIs" dxfId="2" priority="16" stopIfTrue="1" operator="equal">
      <formula>3126</formula>
    </cfRule>
    <cfRule type="cellIs" dxfId="1" priority="17" stopIfTrue="1" operator="equal">
      <formula>3123</formula>
    </cfRule>
    <cfRule type="cellIs" dxfId="0" priority="18" stopIfTrue="1" operator="equal">
      <formula>3122</formula>
    </cfRule>
  </conditionalFormatting>
  <printOptions horizontalCentered="1"/>
  <pageMargins left="0" right="0" top="0.39370078740157483" bottom="0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</vt:lpstr>
    </vt:vector>
  </TitlesOfParts>
  <Company>KUJC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Milada Tušlová</cp:lastModifiedBy>
  <cp:lastPrinted>2018-09-06T07:25:21Z</cp:lastPrinted>
  <dcterms:created xsi:type="dcterms:W3CDTF">2013-01-11T12:51:20Z</dcterms:created>
  <dcterms:modified xsi:type="dcterms:W3CDTF">2018-10-03T14:10:06Z</dcterms:modified>
</cp:coreProperties>
</file>