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00_vyzva\Formuláře E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<sst xmlns="http://schemas.openxmlformats.org/spreadsheetml/2006/main" count="54" uniqueCount="45">
  <si>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</si>
  <si>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</si>
  <si>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</si>
  <si>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</si>
  <si>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</si>
  <si>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</si>
  <si>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</si>
  <si>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</si>
  <si>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</si>
  <si>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</si>
  <si>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</si>
  <si>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</si>
  <si>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</si>
  <si>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</si>
  <si>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</si>
  <si>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</si>
  <si>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</si>
  <si>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</si>
  <si>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</si>
  <si>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</si>
  <si>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</si>
  <si>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</si>
  <si>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</si>
  <si>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</si>
  <si>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</si>
  <si>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</si>
  <si>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</si>
  <si>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</si>
  <si>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</si>
  <si>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</si>
  <si>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</si>
  <si>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</si>
  <si>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</si>
  <si>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</si>
  <si>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</si>
  <si>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</si>
  <si>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</si>
  <si>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prosinec 2018</t>
  </si>
  <si>
    <t>zpracování PD listopad 2018, podání žádosti prosinec 2018, realizace projektu 2020</t>
  </si>
  <si>
    <t>Zateplení budovy B Domova mládeže v Písku</t>
  </si>
  <si>
    <t>V rámci akce dojde k zateplení objektu, a tím ke snížení jeho celkové energetické náročnosti.</t>
  </si>
  <si>
    <t>Snížení energetické náročnosti budovy B Domova mládeže SOŠ a SOU Písek.</t>
  </si>
  <si>
    <t>Střední odborná škola a Střední odborné učiliště, Písek, Komenského 86</t>
  </si>
  <si>
    <t>Mgr. Milan Rambous</t>
  </si>
  <si>
    <t xml:space="preserve">           podíl evropských fondů (40 %)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</si>
</sst>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9" sqref="I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39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40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41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35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37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42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42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43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6000000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300000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v>5700000</v>
      </c>
      <c r="G28" s="103"/>
      <c r="I28" s="62">
        <f>SUM(F29:G32)</f>
        <v>5700000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3420000</v>
      </c>
      <c r="G30" s="103"/>
      <c r="J30" s="62"/>
      <c r="M30" s="62"/>
    </row>
    <row r="31" spans="1:13" s="13" customFormat="1" ht="13.5" thickBot="1" x14ac:dyDescent="0.25">
      <c r="A31" s="118" t="s">
        <v>36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44</v>
      </c>
      <c r="B32" s="90"/>
      <c r="C32" s="90"/>
      <c r="D32" s="90"/>
      <c r="E32" s="90"/>
      <c r="F32" s="102">
        <v>2280000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3720000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3420000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300000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300000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2019</v>
      </c>
      <c r="E51" s="57" t="s">
        <v>6</v>
      </c>
      <c r="F51" s="81"/>
      <c r="G51" s="64"/>
      <c r="I51" s="71">
        <f>SUM(F51,F56)</f>
        <v>3720000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2020</v>
      </c>
      <c r="E56" s="32" t="s">
        <v>6</v>
      </c>
      <c r="F56" s="75">
        <v>3720000</v>
      </c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>
        <v>3420000</v>
      </c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>
        <v>300000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2020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38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423/ZK/18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2016-08-18T15:52:55Z</cp:lastPrinted>
  <dcterms:created xsi:type="dcterms:W3CDTF">2007-09-24T07:15:17Z</dcterms:created>
  <dcterms:modified xsi:type="dcterms:W3CDTF">2018-11-29T10:13:21Z</dcterms:modified>
</cp:coreProperties>
</file>