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35" windowHeight="118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'List1'!$A$1:$G$78</definedName>
  </definedNames>
  <calcPr fullCalcOnLoad="1"/>
</workbook>
</file>

<file path=xl/sharedStrings.xml><?xml version="1.0" encoding="utf-8"?>
<sst xmlns="http://schemas.openxmlformats.org/spreadsheetml/2006/main" count="72" uniqueCount="53">
  <si>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</si>
  <si>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</si>
  <si>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</si>
  <si>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</si>
  <si>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</si>
  <si>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</si>
  <si>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</si>
  <si>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</si>
  <si>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</si>
  <si>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</si>
  <si>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</si>
  <si>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</si>
  <si>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</si>
  <si>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</si>
  <si>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</si>
  <si>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</si>
  <si>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</si>
  <si>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</si>
  <si>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</si>
  <si>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</si>
  <si>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</si>
  <si>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</si>
  <si>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</si>
  <si>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</si>
  <si>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</si>
  <si>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</si>
  <si>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</si>
  <si>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</si>
  <si>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</si>
  <si>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</si>
  <si>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</si>
  <si>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</si>
  <si>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</si>
  <si>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</si>
  <si>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</si>
  <si>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</si>
  <si>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</si>
  <si>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</si>
  <si>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</si>
  <si>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</si>
  <si>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</si>
  <si>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</si>
  <si>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 xml:space="preserve">Žadatel o prostředky z dotačního titulu EU: </t>
  </si>
  <si>
    <t>Předpokládané datum podání žádosti do dotačního titulu EU: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</si>
  <si>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</si>
  <si>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Evropské informační středisko Europe Direct</t>
  </si>
  <si>
    <t>Europe Direct je součástí celoevropské informační sítě. Základními aktivitami jsou: Informování a zapojení občanů, Vztahy s místními médii a osobami, které se významně podílejí na utváření veřejného mínění, Povědomí o citlivých tématech EU na místní úrovni, EU ve školách, Podpora a role v rámci evropských informačních sítí.</t>
  </si>
  <si>
    <t>Grant Evropské komise</t>
  </si>
  <si>
    <t>Zařízení pro další vzdělávání pedagogických pracovníků a Středisko služeb školám, České Budějovice, Nemanická 7</t>
  </si>
  <si>
    <t>Správce ORJ 20</t>
  </si>
  <si>
    <t>Ing. Denisa Hocke</t>
  </si>
  <si>
    <t>Projekt evropského informačního střediska je zaměřen na informování občanů Jihočeského kraje v oblasti evropských záležitostí, o aktuálních událostech v EU a prioritách Evropské komise, které na období 2021-2025 vyplývají z politických směrů předsedkyně Komise.</t>
  </si>
  <si>
    <t>1.5. 2021 - 31. 12. 2025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</si>
</sst>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0.0%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9" xfId="0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0" fillId="0" borderId="30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36" xfId="0" applyFont="1" applyBorder="1" applyAlignment="1">
      <alignment horizontal="center"/>
    </xf>
    <xf numFmtId="14" fontId="0" fillId="0" borderId="14" xfId="0" applyNumberFormat="1" applyBorder="1" applyAlignment="1">
      <alignment horizontal="left" vertical="center"/>
    </xf>
    <xf numFmtId="167" fontId="0" fillId="0" borderId="28" xfId="38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6" xfId="0" applyNumberFormat="1" applyFill="1" applyBorder="1" applyAlignment="1">
      <alignment/>
    </xf>
    <xf numFmtId="168" fontId="0" fillId="0" borderId="0" xfId="48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167" fontId="2" fillId="0" borderId="37" xfId="38" applyNumberFormat="1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wrapText="1"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167" fontId="0" fillId="0" borderId="40" xfId="38" applyNumberFormat="1" applyFont="1" applyFill="1" applyBorder="1" applyAlignment="1">
      <alignment horizontal="center"/>
    </xf>
    <xf numFmtId="167" fontId="0" fillId="0" borderId="19" xfId="38" applyNumberFormat="1" applyFont="1" applyFill="1" applyBorder="1" applyAlignment="1">
      <alignment horizontal="center"/>
    </xf>
    <xf numFmtId="167" fontId="0" fillId="0" borderId="40" xfId="0" applyNumberFormat="1" applyFill="1" applyBorder="1" applyAlignment="1">
      <alignment horizontal="center"/>
    </xf>
    <xf numFmtId="167" fontId="0" fillId="0" borderId="19" xfId="0" applyNumberForma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7" fontId="0" fillId="0" borderId="19" xfId="0" applyNumberFormat="1" applyFill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46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167" fontId="0" fillId="0" borderId="40" xfId="0" applyNumberFormat="1" applyFill="1" applyBorder="1" applyAlignment="1">
      <alignment/>
    </xf>
    <xf numFmtId="167" fontId="0" fillId="0" borderId="19" xfId="0" applyNumberFormat="1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0" fontId="0" fillId="0" borderId="36" xfId="0" applyBorder="1" applyAlignment="1">
      <alignment/>
    </xf>
    <xf numFmtId="0" fontId="0" fillId="0" borderId="50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0" customFormat="1" ht="19.5" thickBot="1">
      <c r="A1" s="59"/>
      <c r="B1" s="59"/>
      <c r="C1" s="59"/>
      <c r="D1" s="59"/>
      <c r="E1" s="61"/>
      <c r="F1" s="61" t="s">
        <v>41</v>
      </c>
      <c r="G1" s="61"/>
    </row>
    <row r="2" spans="1:7" ht="13.5" thickBot="1">
      <c r="A2" s="80" t="s">
        <v>39</v>
      </c>
      <c r="B2" s="81"/>
      <c r="C2" s="81"/>
      <c r="D2" s="81"/>
      <c r="E2" s="81"/>
      <c r="F2" s="81"/>
      <c r="G2" s="82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83" t="s">
        <v>45</v>
      </c>
      <c r="D4" s="84"/>
      <c r="E4" s="84"/>
      <c r="F4" s="84"/>
      <c r="G4" s="85"/>
    </row>
    <row r="5" spans="1:7" ht="12.75">
      <c r="A5" s="6"/>
      <c r="B5" s="7"/>
      <c r="C5" s="86"/>
      <c r="D5" s="87"/>
      <c r="E5" s="87"/>
      <c r="F5" s="87"/>
      <c r="G5" s="88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40" t="s">
        <v>1</v>
      </c>
      <c r="B7" s="36"/>
      <c r="C7" s="98" t="s">
        <v>51</v>
      </c>
      <c r="D7" s="98"/>
      <c r="E7" s="98"/>
      <c r="F7" s="98"/>
      <c r="G7" s="99"/>
    </row>
    <row r="8" spans="1:7" ht="12.75">
      <c r="A8" s="6"/>
      <c r="B8" s="7"/>
      <c r="C8" s="100"/>
      <c r="D8" s="100"/>
      <c r="E8" s="100"/>
      <c r="F8" s="100"/>
      <c r="G8" s="101"/>
    </row>
    <row r="9" spans="1:7" ht="12.75">
      <c r="A9" s="6"/>
      <c r="B9" s="7"/>
      <c r="C9" s="100"/>
      <c r="D9" s="100"/>
      <c r="E9" s="100"/>
      <c r="F9" s="100"/>
      <c r="G9" s="101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89" t="s">
        <v>46</v>
      </c>
      <c r="D11" s="90"/>
      <c r="E11" s="90"/>
      <c r="F11" s="90"/>
      <c r="G11" s="91"/>
    </row>
    <row r="12" spans="1:7" ht="12.75">
      <c r="A12" s="6"/>
      <c r="B12" s="7"/>
      <c r="C12" s="92"/>
      <c r="D12" s="93"/>
      <c r="E12" s="93"/>
      <c r="F12" s="93"/>
      <c r="G12" s="94"/>
    </row>
    <row r="13" spans="1:7" ht="12.75">
      <c r="A13" s="6"/>
      <c r="B13" s="7"/>
      <c r="C13" s="92"/>
      <c r="D13" s="93"/>
      <c r="E13" s="93"/>
      <c r="F13" s="93"/>
      <c r="G13" s="94"/>
    </row>
    <row r="14" spans="1:7" ht="12.75">
      <c r="A14" s="6"/>
      <c r="B14" s="7"/>
      <c r="C14" s="95"/>
      <c r="D14" s="96"/>
      <c r="E14" s="96"/>
      <c r="F14" s="96"/>
      <c r="G14" s="97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102" t="s">
        <v>47</v>
      </c>
      <c r="D16" s="103"/>
      <c r="E16" s="103"/>
      <c r="F16" s="103"/>
      <c r="G16" s="104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05" t="s">
        <v>43</v>
      </c>
      <c r="B18" s="106"/>
      <c r="C18" s="106"/>
      <c r="D18" s="106"/>
      <c r="E18" s="62">
        <v>44076</v>
      </c>
      <c r="F18" s="106"/>
      <c r="G18" s="107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25.5">
      <c r="A20" s="69" t="s">
        <v>3</v>
      </c>
      <c r="B20" s="70"/>
      <c r="C20" s="71" t="s">
        <v>48</v>
      </c>
      <c r="D20" s="72"/>
      <c r="E20" s="72"/>
      <c r="F20" s="72"/>
      <c r="G20" s="73"/>
    </row>
    <row r="21" spans="1:7" ht="27.75" customHeight="1">
      <c r="A21" s="74" t="s">
        <v>42</v>
      </c>
      <c r="B21" s="75"/>
      <c r="C21" s="76"/>
      <c r="D21" s="71" t="s">
        <v>48</v>
      </c>
      <c r="E21" s="72"/>
      <c r="F21" s="72"/>
      <c r="G21" s="73"/>
    </row>
    <row r="22" spans="1:7" ht="12.75">
      <c r="A22" s="4" t="s">
        <v>23</v>
      </c>
      <c r="B22" s="10"/>
      <c r="C22" s="108" t="s">
        <v>49</v>
      </c>
      <c r="D22" s="109"/>
      <c r="E22" s="109"/>
      <c r="F22" s="109"/>
      <c r="G22" s="110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4</v>
      </c>
      <c r="B24" s="5"/>
      <c r="C24" s="5"/>
      <c r="D24" s="136" t="s">
        <v>50</v>
      </c>
      <c r="E24" s="136"/>
      <c r="F24" s="136"/>
      <c r="G24" s="13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11" t="s">
        <v>11</v>
      </c>
      <c r="B26" s="112"/>
      <c r="C26" s="112"/>
      <c r="D26" s="112"/>
      <c r="E26" s="112"/>
      <c r="F26" s="114">
        <v>7753708</v>
      </c>
      <c r="G26" s="115"/>
    </row>
    <row r="27" spans="1:7" s="14" customFormat="1" ht="13.5" thickBot="1">
      <c r="A27" s="12" t="s">
        <v>10</v>
      </c>
      <c r="B27" s="13"/>
      <c r="C27" s="13"/>
      <c r="D27" s="13"/>
      <c r="E27" s="13"/>
      <c r="F27" s="116"/>
      <c r="G27" s="121"/>
    </row>
    <row r="28" spans="1:7" s="14" customFormat="1" ht="13.5" thickBot="1">
      <c r="A28" s="12" t="s">
        <v>12</v>
      </c>
      <c r="B28" s="13"/>
      <c r="C28" s="13"/>
      <c r="D28" s="13"/>
      <c r="E28" s="13"/>
      <c r="F28" s="114">
        <v>7753707.999999999</v>
      </c>
      <c r="G28" s="115"/>
    </row>
    <row r="29" spans="1:7" s="14" customFormat="1" ht="13.5" thickBot="1">
      <c r="A29" s="118" t="s">
        <v>38</v>
      </c>
      <c r="B29" s="119"/>
      <c r="C29" s="119"/>
      <c r="D29" s="119"/>
      <c r="E29" s="119"/>
      <c r="F29" s="116"/>
      <c r="G29" s="120"/>
    </row>
    <row r="30" spans="1:8" s="14" customFormat="1" ht="13.5" thickBot="1">
      <c r="A30" s="111" t="s">
        <v>40</v>
      </c>
      <c r="B30" s="112"/>
      <c r="C30" s="112"/>
      <c r="D30" s="112"/>
      <c r="E30" s="113"/>
      <c r="F30" s="114">
        <v>4272099.999999999</v>
      </c>
      <c r="G30" s="115"/>
      <c r="H30" s="66"/>
    </row>
    <row r="31" spans="1:7" s="14" customFormat="1" ht="13.5" thickBot="1">
      <c r="A31" s="111" t="s">
        <v>37</v>
      </c>
      <c r="B31" s="112"/>
      <c r="C31" s="112"/>
      <c r="D31" s="112"/>
      <c r="E31" s="113"/>
      <c r="F31" s="116"/>
      <c r="G31" s="117"/>
    </row>
    <row r="32" spans="1:8" s="14" customFormat="1" ht="13.5" thickBot="1">
      <c r="A32" s="111" t="s">
        <v>9</v>
      </c>
      <c r="B32" s="112"/>
      <c r="C32" s="112"/>
      <c r="D32" s="112"/>
      <c r="E32" s="112"/>
      <c r="F32" s="114">
        <v>3481608</v>
      </c>
      <c r="G32" s="115"/>
      <c r="H32" s="66"/>
    </row>
    <row r="33" spans="1:7" s="14" customFormat="1" ht="4.5" customHeight="1" thickBot="1">
      <c r="A33" s="15"/>
      <c r="B33" s="16"/>
      <c r="C33" s="16"/>
      <c r="D33" s="16"/>
      <c r="E33" s="16"/>
      <c r="F33" s="64"/>
      <c r="G33" s="65"/>
    </row>
    <row r="34" spans="1:7" s="14" customFormat="1" ht="13.5" thickBot="1">
      <c r="A34" s="15" t="s">
        <v>13</v>
      </c>
      <c r="B34" s="16"/>
      <c r="C34" s="16"/>
      <c r="D34" s="16"/>
      <c r="E34" s="16"/>
      <c r="F34" s="114">
        <v>5222100</v>
      </c>
      <c r="G34" s="115"/>
    </row>
    <row r="35" spans="1:7" s="14" customFormat="1" ht="4.5" customHeight="1" thickBot="1">
      <c r="A35" s="15"/>
      <c r="B35" s="16"/>
      <c r="C35" s="16"/>
      <c r="D35" s="16"/>
      <c r="E35" s="16"/>
      <c r="F35" s="64"/>
      <c r="G35" s="65"/>
    </row>
    <row r="36" spans="1:8" s="14" customFormat="1" ht="13.5" thickBot="1">
      <c r="A36" s="19" t="s">
        <v>5</v>
      </c>
      <c r="B36" s="133" t="s">
        <v>14</v>
      </c>
      <c r="C36" s="112"/>
      <c r="D36" s="112"/>
      <c r="E36" s="112"/>
      <c r="F36" s="134">
        <v>950000</v>
      </c>
      <c r="G36" s="135"/>
      <c r="H36" s="66"/>
    </row>
    <row r="37" spans="1:7" s="14" customFormat="1" ht="4.5" customHeight="1" thickBot="1">
      <c r="A37" s="19"/>
      <c r="B37" s="17"/>
      <c r="C37" s="20"/>
      <c r="D37" s="17"/>
      <c r="E37" s="17"/>
      <c r="F37" s="64"/>
      <c r="G37" s="65"/>
    </row>
    <row r="38" spans="1:7" s="14" customFormat="1" ht="13.5" thickBot="1">
      <c r="A38" s="19"/>
      <c r="B38" s="133" t="s">
        <v>15</v>
      </c>
      <c r="C38" s="112"/>
      <c r="D38" s="112"/>
      <c r="E38" s="112"/>
      <c r="F38" s="114">
        <v>4272099.999999999</v>
      </c>
      <c r="G38" s="115"/>
    </row>
    <row r="39" spans="1:7" s="14" customFormat="1" ht="4.5" customHeight="1" thickBot="1">
      <c r="A39" s="19"/>
      <c r="B39" s="17"/>
      <c r="C39" s="20"/>
      <c r="D39" s="17"/>
      <c r="E39" s="17"/>
      <c r="F39" s="17"/>
      <c r="G39" s="18"/>
    </row>
    <row r="40" spans="1:7" s="14" customFormat="1" ht="13.5" thickBot="1">
      <c r="A40" s="19"/>
      <c r="B40" s="24" t="s">
        <v>16</v>
      </c>
      <c r="C40" s="16"/>
      <c r="D40" s="16"/>
      <c r="E40" s="16"/>
      <c r="F40" s="122"/>
      <c r="G40" s="123"/>
    </row>
    <row r="41" spans="1:7" s="14" customFormat="1" ht="2.25" customHeight="1" thickBot="1">
      <c r="A41" s="19"/>
      <c r="B41" s="42"/>
      <c r="C41" s="42"/>
      <c r="D41" s="42"/>
      <c r="E41" s="42"/>
      <c r="F41" s="22"/>
      <c r="G41" s="23"/>
    </row>
    <row r="42" spans="1:9" s="14" customFormat="1" ht="63" customHeight="1" thickBot="1">
      <c r="A42" s="144" t="s">
        <v>33</v>
      </c>
      <c r="B42" s="145"/>
      <c r="C42" s="54" t="s">
        <v>32</v>
      </c>
      <c r="D42" s="57" t="s">
        <v>27</v>
      </c>
      <c r="E42" s="55" t="s">
        <v>25</v>
      </c>
      <c r="F42" s="58" t="s">
        <v>28</v>
      </c>
      <c r="G42" s="56">
        <v>0</v>
      </c>
      <c r="I42" s="41"/>
    </row>
    <row r="43" spans="1:9" s="14" customFormat="1" ht="8.25" customHeight="1">
      <c r="A43" s="48"/>
      <c r="B43" s="44"/>
      <c r="C43" s="45"/>
      <c r="D43" s="46"/>
      <c r="E43" s="17"/>
      <c r="F43" s="47"/>
      <c r="G43" s="49"/>
      <c r="I43" s="41"/>
    </row>
    <row r="44" spans="1:15" s="14" customFormat="1" ht="13.5" thickBot="1">
      <c r="A44" s="50" t="s">
        <v>17</v>
      </c>
      <c r="B44" s="51"/>
      <c r="C44" s="51"/>
      <c r="D44" s="51"/>
      <c r="E44" s="51"/>
      <c r="F44" s="52"/>
      <c r="G44" s="53"/>
      <c r="O44" s="14" t="s">
        <v>25</v>
      </c>
    </row>
    <row r="45" spans="1:15" s="14" customFormat="1" ht="13.5" thickBot="1">
      <c r="A45" s="19"/>
      <c r="B45" s="17"/>
      <c r="C45" s="17"/>
      <c r="D45" s="17"/>
      <c r="E45" s="17"/>
      <c r="F45" s="25" t="s">
        <v>21</v>
      </c>
      <c r="G45" s="21" t="s">
        <v>22</v>
      </c>
      <c r="O45" s="14" t="s">
        <v>26</v>
      </c>
    </row>
    <row r="46" spans="1:15" s="14" customFormat="1" ht="15" customHeight="1" thickBot="1">
      <c r="A46" s="19"/>
      <c r="B46" s="17"/>
      <c r="C46" s="17"/>
      <c r="D46" s="77">
        <v>2021</v>
      </c>
      <c r="E46" s="35" t="s">
        <v>6</v>
      </c>
      <c r="F46" s="33"/>
      <c r="G46" s="68">
        <f>SUM(G47:G49)</f>
        <v>751939.9999999999</v>
      </c>
      <c r="O46" s="14" t="s">
        <v>34</v>
      </c>
    </row>
    <row r="47" spans="1:15" s="14" customFormat="1" ht="12.75">
      <c r="A47" s="19"/>
      <c r="B47" s="17"/>
      <c r="C47" s="17"/>
      <c r="D47" s="78"/>
      <c r="E47" s="37" t="s">
        <v>19</v>
      </c>
      <c r="F47" s="27"/>
      <c r="G47" s="63">
        <v>601939.9999999999</v>
      </c>
      <c r="O47" s="14" t="s">
        <v>35</v>
      </c>
    </row>
    <row r="48" spans="1:15" s="14" customFormat="1" ht="12.75">
      <c r="A48" s="19"/>
      <c r="B48" s="17"/>
      <c r="C48" s="17"/>
      <c r="D48" s="78"/>
      <c r="E48" s="38" t="s">
        <v>20</v>
      </c>
      <c r="F48" s="28"/>
      <c r="G48" s="63">
        <v>150000</v>
      </c>
      <c r="O48" s="14" t="s">
        <v>36</v>
      </c>
    </row>
    <row r="49" spans="1:7" s="14" customFormat="1" ht="14.25" customHeight="1" thickBot="1">
      <c r="A49" s="19"/>
      <c r="B49" s="17"/>
      <c r="C49" s="17"/>
      <c r="D49" s="79"/>
      <c r="E49" s="39" t="s">
        <v>24</v>
      </c>
      <c r="F49" s="30"/>
      <c r="G49" s="31"/>
    </row>
    <row r="50" spans="1:15" s="14" customFormat="1" ht="6" customHeight="1" thickBot="1">
      <c r="A50" s="19"/>
      <c r="B50" s="17"/>
      <c r="C50" s="17"/>
      <c r="D50" s="17"/>
      <c r="E50" s="17"/>
      <c r="F50" s="22"/>
      <c r="G50" s="23"/>
      <c r="O50" s="14" t="s">
        <v>29</v>
      </c>
    </row>
    <row r="51" spans="1:15" s="14" customFormat="1" ht="13.5" thickBot="1">
      <c r="A51" s="19"/>
      <c r="B51" s="17"/>
      <c r="C51" s="17"/>
      <c r="D51" s="77">
        <v>2022</v>
      </c>
      <c r="E51" s="35" t="s">
        <v>6</v>
      </c>
      <c r="F51" s="33"/>
      <c r="G51" s="68">
        <f>SUM(G52:G54)</f>
        <v>1117540</v>
      </c>
      <c r="O51" s="14" t="s">
        <v>30</v>
      </c>
    </row>
    <row r="52" spans="1:15" s="14" customFormat="1" ht="12" customHeight="1">
      <c r="A52" s="19"/>
      <c r="B52" s="17"/>
      <c r="C52" s="17"/>
      <c r="D52" s="78"/>
      <c r="E52" s="34" t="s">
        <v>19</v>
      </c>
      <c r="F52" s="27"/>
      <c r="G52" s="63">
        <v>917539.9999999999</v>
      </c>
      <c r="O52" s="14" t="s">
        <v>31</v>
      </c>
    </row>
    <row r="53" spans="1:15" s="14" customFormat="1" ht="12.75">
      <c r="A53" s="19"/>
      <c r="B53" s="17"/>
      <c r="C53" s="17"/>
      <c r="D53" s="78"/>
      <c r="E53" s="29" t="s">
        <v>20</v>
      </c>
      <c r="F53" s="28"/>
      <c r="G53" s="63">
        <v>200000</v>
      </c>
      <c r="O53" s="14" t="s">
        <v>32</v>
      </c>
    </row>
    <row r="54" spans="1:7" s="14" customFormat="1" ht="14.25" customHeight="1" thickBot="1">
      <c r="A54" s="19"/>
      <c r="B54" s="17"/>
      <c r="C54" s="17"/>
      <c r="D54" s="79"/>
      <c r="E54" s="39" t="s">
        <v>24</v>
      </c>
      <c r="F54" s="30"/>
      <c r="G54" s="31"/>
    </row>
    <row r="55" spans="1:7" s="14" customFormat="1" ht="5.25" customHeight="1" thickBot="1">
      <c r="A55" s="19"/>
      <c r="B55" s="17"/>
      <c r="C55" s="17"/>
      <c r="D55" s="32"/>
      <c r="E55" s="26"/>
      <c r="F55" s="22"/>
      <c r="G55" s="23"/>
    </row>
    <row r="56" spans="1:7" s="14" customFormat="1" ht="12" customHeight="1" thickBot="1">
      <c r="A56" s="19"/>
      <c r="B56" s="17"/>
      <c r="C56" s="17"/>
      <c r="D56" s="77">
        <v>2023</v>
      </c>
      <c r="E56" s="35" t="s">
        <v>6</v>
      </c>
      <c r="F56" s="33"/>
      <c r="G56" s="68">
        <f>SUM(G57:G59)</f>
        <v>1117540</v>
      </c>
    </row>
    <row r="57" spans="1:7" s="14" customFormat="1" ht="12" customHeight="1">
      <c r="A57" s="19"/>
      <c r="B57" s="17"/>
      <c r="C57" s="17"/>
      <c r="D57" s="78"/>
      <c r="E57" s="34" t="s">
        <v>19</v>
      </c>
      <c r="F57" s="27"/>
      <c r="G57" s="63">
        <v>917539.9999999999</v>
      </c>
    </row>
    <row r="58" spans="1:7" s="14" customFormat="1" ht="12" customHeight="1">
      <c r="A58" s="19"/>
      <c r="B58" s="17"/>
      <c r="C58" s="17"/>
      <c r="D58" s="78"/>
      <c r="E58" s="29" t="s">
        <v>20</v>
      </c>
      <c r="F58" s="28"/>
      <c r="G58" s="63">
        <v>200000</v>
      </c>
    </row>
    <row r="59" spans="1:7" s="14" customFormat="1" ht="12" customHeight="1" thickBot="1">
      <c r="A59" s="19"/>
      <c r="B59" s="17"/>
      <c r="C59" s="17"/>
      <c r="D59" s="79"/>
      <c r="E59" s="39" t="s">
        <v>24</v>
      </c>
      <c r="F59" s="30"/>
      <c r="G59" s="31"/>
    </row>
    <row r="60" spans="1:7" s="14" customFormat="1" ht="5.25" customHeight="1" thickBot="1">
      <c r="A60" s="19"/>
      <c r="B60" s="17"/>
      <c r="C60" s="17"/>
      <c r="D60" s="44"/>
      <c r="E60" s="67"/>
      <c r="F60" s="22"/>
      <c r="G60" s="23"/>
    </row>
    <row r="61" spans="1:7" s="14" customFormat="1" ht="12" customHeight="1" thickBot="1">
      <c r="A61" s="19"/>
      <c r="B61" s="17"/>
      <c r="C61" s="17"/>
      <c r="D61" s="77">
        <v>2024</v>
      </c>
      <c r="E61" s="35" t="s">
        <v>6</v>
      </c>
      <c r="F61" s="33"/>
      <c r="G61" s="68">
        <f>SUM(G62:G64)</f>
        <v>1117540</v>
      </c>
    </row>
    <row r="62" spans="1:7" s="14" customFormat="1" ht="12" customHeight="1">
      <c r="A62" s="19"/>
      <c r="B62" s="17"/>
      <c r="C62" s="17"/>
      <c r="D62" s="78"/>
      <c r="E62" s="34" t="s">
        <v>19</v>
      </c>
      <c r="F62" s="27"/>
      <c r="G62" s="63">
        <v>917539.9999999999</v>
      </c>
    </row>
    <row r="63" spans="1:7" s="14" customFormat="1" ht="12" customHeight="1">
      <c r="A63" s="19"/>
      <c r="B63" s="17"/>
      <c r="C63" s="17"/>
      <c r="D63" s="78"/>
      <c r="E63" s="29" t="s">
        <v>20</v>
      </c>
      <c r="F63" s="28"/>
      <c r="G63" s="63">
        <v>200000</v>
      </c>
    </row>
    <row r="64" spans="1:7" s="14" customFormat="1" ht="12" customHeight="1" thickBot="1">
      <c r="A64" s="19"/>
      <c r="B64" s="17"/>
      <c r="C64" s="17"/>
      <c r="D64" s="79"/>
      <c r="E64" s="39" t="s">
        <v>24</v>
      </c>
      <c r="F64" s="30"/>
      <c r="G64" s="31"/>
    </row>
    <row r="65" spans="1:7" s="14" customFormat="1" ht="5.25" customHeight="1" thickBot="1">
      <c r="A65" s="19"/>
      <c r="B65" s="17"/>
      <c r="C65" s="17"/>
      <c r="D65" s="32"/>
      <c r="E65" s="26"/>
      <c r="F65" s="22"/>
      <c r="G65" s="23"/>
    </row>
    <row r="66" spans="1:7" s="14" customFormat="1" ht="13.5" thickBot="1">
      <c r="A66" s="19"/>
      <c r="B66" s="17"/>
      <c r="C66" s="17"/>
      <c r="D66" s="77">
        <v>2025</v>
      </c>
      <c r="E66" s="35" t="s">
        <v>6</v>
      </c>
      <c r="F66" s="33"/>
      <c r="G66" s="68">
        <f>SUM(G67:G69)</f>
        <v>1117540</v>
      </c>
    </row>
    <row r="67" spans="1:7" s="14" customFormat="1" ht="12.75">
      <c r="A67" s="19"/>
      <c r="B67" s="17"/>
      <c r="C67" s="17"/>
      <c r="D67" s="78"/>
      <c r="E67" s="34" t="s">
        <v>19</v>
      </c>
      <c r="F67" s="27"/>
      <c r="G67" s="63">
        <v>917539.9999999999</v>
      </c>
    </row>
    <row r="68" spans="1:7" s="14" customFormat="1" ht="12.75">
      <c r="A68" s="19"/>
      <c r="B68" s="17"/>
      <c r="C68" s="17"/>
      <c r="D68" s="78"/>
      <c r="E68" s="29" t="s">
        <v>20</v>
      </c>
      <c r="F68" s="28"/>
      <c r="G68" s="63">
        <v>200000</v>
      </c>
    </row>
    <row r="69" spans="1:7" s="14" customFormat="1" ht="12.75" customHeight="1" thickBot="1">
      <c r="A69" s="19"/>
      <c r="B69" s="17"/>
      <c r="C69" s="17"/>
      <c r="D69" s="79"/>
      <c r="E69" s="39" t="s">
        <v>24</v>
      </c>
      <c r="F69" s="30"/>
      <c r="G69" s="31"/>
    </row>
    <row r="70" spans="1:7" s="14" customFormat="1" ht="12.75">
      <c r="A70" s="19"/>
      <c r="B70" s="17"/>
      <c r="C70" s="17"/>
      <c r="D70" s="17"/>
      <c r="E70" s="17"/>
      <c r="F70" s="22"/>
      <c r="G70" s="23"/>
    </row>
    <row r="71" spans="1:7" ht="4.5" customHeight="1">
      <c r="A71" s="6"/>
      <c r="B71" s="7"/>
      <c r="C71" s="7"/>
      <c r="D71" s="7"/>
      <c r="E71" s="7"/>
      <c r="F71" s="17"/>
      <c r="G71" s="18"/>
    </row>
    <row r="72" spans="1:7" ht="12.75">
      <c r="A72" s="4" t="s">
        <v>7</v>
      </c>
      <c r="B72" s="5"/>
      <c r="C72" s="10"/>
      <c r="D72" s="7"/>
      <c r="E72" s="7"/>
      <c r="F72" s="138" t="s">
        <v>52</v>
      </c>
      <c r="G72" s="139"/>
    </row>
    <row r="73" spans="1:7" ht="4.5" customHeight="1">
      <c r="A73" s="6"/>
      <c r="B73" s="7"/>
      <c r="C73" s="7"/>
      <c r="D73" s="7"/>
      <c r="E73" s="7"/>
      <c r="F73" s="17"/>
      <c r="G73" s="18"/>
    </row>
    <row r="74" spans="1:7" ht="12.75">
      <c r="A74" s="4" t="s">
        <v>8</v>
      </c>
      <c r="B74" s="5"/>
      <c r="C74" s="5"/>
      <c r="D74" s="5"/>
      <c r="E74" s="140"/>
      <c r="F74" s="90"/>
      <c r="G74" s="91"/>
    </row>
    <row r="75" spans="1:7" ht="12.75">
      <c r="A75" s="124" t="s">
        <v>44</v>
      </c>
      <c r="B75" s="125"/>
      <c r="C75" s="125"/>
      <c r="D75" s="126"/>
      <c r="E75" s="92"/>
      <c r="F75" s="93"/>
      <c r="G75" s="94"/>
    </row>
    <row r="76" spans="1:7" ht="12.75">
      <c r="A76" s="127"/>
      <c r="B76" s="128"/>
      <c r="C76" s="128"/>
      <c r="D76" s="129"/>
      <c r="E76" s="92"/>
      <c r="F76" s="93"/>
      <c r="G76" s="94"/>
    </row>
    <row r="77" spans="1:7" ht="12.75">
      <c r="A77" s="127"/>
      <c r="B77" s="128"/>
      <c r="C77" s="128"/>
      <c r="D77" s="129"/>
      <c r="E77" s="92"/>
      <c r="F77" s="93"/>
      <c r="G77" s="94"/>
    </row>
    <row r="78" spans="1:7" ht="13.5" thickBot="1">
      <c r="A78" s="130"/>
      <c r="B78" s="131"/>
      <c r="C78" s="131"/>
      <c r="D78" s="132"/>
      <c r="E78" s="141"/>
      <c r="F78" s="142"/>
      <c r="G78" s="143"/>
    </row>
    <row r="93" ht="12.75">
      <c r="C93" s="43"/>
    </row>
    <row r="94" ht="12.75">
      <c r="C94" s="43"/>
    </row>
    <row r="95" ht="12.75">
      <c r="C95" s="43"/>
    </row>
    <row r="96" ht="12.75">
      <c r="C96" s="43"/>
    </row>
  </sheetData>
  <sheetProtection/>
  <mergeCells count="39">
    <mergeCell ref="D24:G24"/>
    <mergeCell ref="D56:D59"/>
    <mergeCell ref="B38:E38"/>
    <mergeCell ref="F38:G38"/>
    <mergeCell ref="F72:G72"/>
    <mergeCell ref="E74:G78"/>
    <mergeCell ref="D46:D49"/>
    <mergeCell ref="D51:D54"/>
    <mergeCell ref="D66:D69"/>
    <mergeCell ref="A42:B42"/>
    <mergeCell ref="F27:G27"/>
    <mergeCell ref="F28:G28"/>
    <mergeCell ref="F40:G40"/>
    <mergeCell ref="A75:D78"/>
    <mergeCell ref="A32:E32"/>
    <mergeCell ref="F32:G32"/>
    <mergeCell ref="F34:G34"/>
    <mergeCell ref="B36:E36"/>
    <mergeCell ref="F36:G36"/>
    <mergeCell ref="D21:G21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C20:G20"/>
    <mergeCell ref="A21:C21"/>
    <mergeCell ref="D61:D64"/>
    <mergeCell ref="A2:G2"/>
    <mergeCell ref="C4:G5"/>
    <mergeCell ref="C11:G14"/>
    <mergeCell ref="C7:G9"/>
    <mergeCell ref="C16:G16"/>
    <mergeCell ref="A18:D18"/>
    <mergeCell ref="F18:G1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2" r:id="rId1"/>
  <headerFooter alignWithMargins="0">
    <oddHeader>&amp;RPříloha č. 1 návrhu č. 384/ZK/20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Burcevová Hana</cp:lastModifiedBy>
  <cp:lastPrinted>2020-12-03T12:09:48Z</cp:lastPrinted>
  <dcterms:created xsi:type="dcterms:W3CDTF">2007-09-24T07:15:17Z</dcterms:created>
  <dcterms:modified xsi:type="dcterms:W3CDTF">2020-12-03T12:09:51Z</dcterms:modified>
  <cp:category/>
  <cp:version/>
  <cp:contentType/>
  <cp:contentStatus/>
</cp:coreProperties>
</file>