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Roušky\TestyIV\final\"/>
    </mc:Choice>
  </mc:AlternateContent>
  <xr:revisionPtr revIDLastSave="0" documentId="13_ncr:1_{E6944FAD-5BE4-4BB4-B7B1-70A102450098}" xr6:coauthVersionLast="36" xr6:coauthVersionMax="36" xr10:uidLastSave="{00000000-0000-0000-0000-000000000000}"/>
  <bookViews>
    <workbookView xWindow="0" yWindow="0" windowWidth="28800" windowHeight="12225" xr2:uid="{62795E27-D4FA-4361-BAEA-84708F09F30B}"/>
  </bookViews>
  <sheets>
    <sheet name="DATA" sheetId="1" r:id="rId1"/>
    <sheet name="ORP" sheetId="2" r:id="rId2"/>
  </sheets>
  <definedNames>
    <definedName name="_xlnm._FilterDatabase" localSheetId="0" hidden="1">DATA!$A$3:$R$527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<sst xmlns="http://schemas.openxmlformats.org/spreadsheetml/2006/main" count="6135" uniqueCount="2087">
  <si>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</si>
  <si>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</si>
  <si>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</si>
  <si>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</si>
  <si>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</si>
  <si>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</si>
  <si>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</si>
  <si>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</si>
  <si>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</si>
  <si>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RT-PCR od</t>
  </si>
  <si>
    <t>NÁZEV</t>
  </si>
  <si>
    <t>ULICE</t>
  </si>
  <si>
    <t>Č.P.</t>
  </si>
  <si>
    <t>Č.O.</t>
  </si>
  <si>
    <t>PSČ</t>
  </si>
  <si>
    <t>OBEC</t>
  </si>
  <si>
    <t>TELEFON</t>
  </si>
  <si>
    <t>EMAIL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</si>
  <si>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</si>
  <si>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</si>
  <si>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</si>
  <si>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</si>
  <si>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</si>
  <si>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</si>
  <si>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</si>
  <si>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</si>
  <si>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</si>
  <si>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</si>
  <si>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A9</t>
  </si>
  <si>
    <t>A10</t>
  </si>
  <si>
    <t>A11</t>
  </si>
  <si>
    <t>A12</t>
  </si>
  <si>
    <t>A13</t>
  </si>
  <si>
    <t>A14</t>
  </si>
  <si>
    <t>A15</t>
  </si>
  <si>
    <t>A16</t>
  </si>
  <si>
    <t>kraj</t>
  </si>
  <si>
    <t>SEJOY</t>
  </si>
  <si>
    <t/>
  </si>
  <si>
    <t>Úřad městské části Praha 1</t>
  </si>
  <si>
    <t>obec</t>
  </si>
  <si>
    <t>soukromý</t>
  </si>
  <si>
    <t>církevní</t>
  </si>
  <si>
    <t>Revoluční</t>
  </si>
  <si>
    <t>Národní</t>
  </si>
  <si>
    <t>Ministerstvo školství, mládeže a tělovýchovy</t>
  </si>
  <si>
    <t>MŠMT</t>
  </si>
  <si>
    <t>Ruská</t>
  </si>
  <si>
    <t>Švehlova</t>
  </si>
  <si>
    <t>1a</t>
  </si>
  <si>
    <t>není</t>
  </si>
  <si>
    <t>U Školky</t>
  </si>
  <si>
    <t>Kubatova</t>
  </si>
  <si>
    <t>Resslova</t>
  </si>
  <si>
    <t>Šumavská</t>
  </si>
  <si>
    <t>Lipí</t>
  </si>
  <si>
    <t>Chelčického</t>
  </si>
  <si>
    <t>Školní</t>
  </si>
  <si>
    <t>Táborská</t>
  </si>
  <si>
    <t>Budějovická</t>
  </si>
  <si>
    <t>2b</t>
  </si>
  <si>
    <t>Zborovská</t>
  </si>
  <si>
    <t>Preslova</t>
  </si>
  <si>
    <t>Holečkova</t>
  </si>
  <si>
    <t>alex.partlova@gmail.com</t>
  </si>
  <si>
    <t>Kostelní</t>
  </si>
  <si>
    <t>29a</t>
  </si>
  <si>
    <t>Kollárova</t>
  </si>
  <si>
    <t>Sokolovská</t>
  </si>
  <si>
    <t>Špitálská</t>
  </si>
  <si>
    <t>Jihočeský kraj</t>
  </si>
  <si>
    <t xml:space="preserve">Strakonice </t>
  </si>
  <si>
    <t>Krajský úřad Jihočeského kraje</t>
  </si>
  <si>
    <t>Blatná</t>
  </si>
  <si>
    <t>70834814</t>
  </si>
  <si>
    <t>Základní škola, Blatná, Holečkova 1060</t>
  </si>
  <si>
    <t>zs.blatna@tiscali.cz</t>
  </si>
  <si>
    <t>60650486</t>
  </si>
  <si>
    <t>Střední odborná škola, Blatná, V Jezárkách 745</t>
  </si>
  <si>
    <t>V Jezárkách</t>
  </si>
  <si>
    <t>skola@blek.cz</t>
  </si>
  <si>
    <t>00668079</t>
  </si>
  <si>
    <t>Střední odborné učiliště, Blatná, U Sladovny 671</t>
  </si>
  <si>
    <t>U Sladovny</t>
  </si>
  <si>
    <t>skola@soublatna.cz</t>
  </si>
  <si>
    <t>Městský úřad Blatná</t>
  </si>
  <si>
    <t>70874191</t>
  </si>
  <si>
    <t>Mateřská škola Blatná, Šilhova</t>
  </si>
  <si>
    <t>Šilhova</t>
  </si>
  <si>
    <t>skolka.silhova@tiscali.cz</t>
  </si>
  <si>
    <t>70872490</t>
  </si>
  <si>
    <t>Základní škola J.A.Komenského Blatná, okr. Strakonice</t>
  </si>
  <si>
    <t>náměstí J. A. Komenského</t>
  </si>
  <si>
    <t>zsjak.krapsova@blatna.net</t>
  </si>
  <si>
    <t>70872481</t>
  </si>
  <si>
    <t>Základní škola T.G.Masaryka Blatná, okr. Strakonice</t>
  </si>
  <si>
    <t>tř. T. G. Masaryka</t>
  </si>
  <si>
    <t>zdenka.dvorakova@zstgmblatna.cz</t>
  </si>
  <si>
    <t>75000512</t>
  </si>
  <si>
    <t>Základní škola a Mateřská škola Bělčice, okres Strakonice</t>
  </si>
  <si>
    <t>nám. J. Kučery</t>
  </si>
  <si>
    <t>Bělčice</t>
  </si>
  <si>
    <t>zs.belcice@iol.cz</t>
  </si>
  <si>
    <t>71006265</t>
  </si>
  <si>
    <t>Základní škola a Mateřská škola Lnáře</t>
  </si>
  <si>
    <t>Lnáře</t>
  </si>
  <si>
    <t>zslnare@blatna.net</t>
  </si>
  <si>
    <t>75000971</t>
  </si>
  <si>
    <t>Základní škola a Mateřská škola Záboří, okres Strakonice</t>
  </si>
  <si>
    <t>Záboří</t>
  </si>
  <si>
    <t>zs.zabori@centrum.cz</t>
  </si>
  <si>
    <t>75001128</t>
  </si>
  <si>
    <t>Základní škola a Mateřská škola T. G. Masaryka Sedlice, okres Strakonice</t>
  </si>
  <si>
    <t>Komenského</t>
  </si>
  <si>
    <t>Sedlice</t>
  </si>
  <si>
    <t>skola@zssedlice.cz</t>
  </si>
  <si>
    <t>75048523</t>
  </si>
  <si>
    <t>Mateřská škola Blatná, Vrchlického</t>
  </si>
  <si>
    <t>Vrchlického</t>
  </si>
  <si>
    <t>materska.skola.vrchlickeho@seznam.cz</t>
  </si>
  <si>
    <t xml:space="preserve">České Budějovice </t>
  </si>
  <si>
    <t>České Budějovice</t>
  </si>
  <si>
    <t>60076089</t>
  </si>
  <si>
    <t>Střední průmyslová škola stavební, České Budějovice, Resslova 2</t>
  </si>
  <si>
    <t>sps@stavarna.com</t>
  </si>
  <si>
    <t>Magistrát města Českých Budějovic</t>
  </si>
  <si>
    <t>70984247</t>
  </si>
  <si>
    <t>Mateřská škola Úsilné</t>
  </si>
  <si>
    <t>Úsilné</t>
  </si>
  <si>
    <t>skolka@usilne.cz</t>
  </si>
  <si>
    <t>75000105</t>
  </si>
  <si>
    <t>Mateřská škola Radošovice</t>
  </si>
  <si>
    <t>Radošovice</t>
  </si>
  <si>
    <t>msradosovice@seznam.cz</t>
  </si>
  <si>
    <t>60075856</t>
  </si>
  <si>
    <t>Mateřská škola, Základní škola a Praktická škola, České Budějovice, Štítného 3</t>
  </si>
  <si>
    <t>Štítného</t>
  </si>
  <si>
    <t>specskoly.cb@cmail.cz</t>
  </si>
  <si>
    <t>60077689</t>
  </si>
  <si>
    <t>Mateřská škola pro zrakově postižené, České Budějovice, Zachariášova 5</t>
  </si>
  <si>
    <t>Zachariášova</t>
  </si>
  <si>
    <t>spec.mscb@mybox.cz</t>
  </si>
  <si>
    <t>25167201</t>
  </si>
  <si>
    <t>Mateřská škola, Základní škola a Praktická škola při centru ARPIDA, o.p.s.</t>
  </si>
  <si>
    <t>U Hvízdala</t>
  </si>
  <si>
    <t>info@arpida.cz</t>
  </si>
  <si>
    <t>00582239</t>
  </si>
  <si>
    <t>Střední zdravotnická škola a Vyšší odborná škola zdravotnická, České Budějovice, Husova 3</t>
  </si>
  <si>
    <t>Husova tř.</t>
  </si>
  <si>
    <t>stix@szscb.cz</t>
  </si>
  <si>
    <t>25157795</t>
  </si>
  <si>
    <t>Vyšší odborná škola zdravotnická Bílá vločka s.r.o.</t>
  </si>
  <si>
    <t>Lannova tř.</t>
  </si>
  <si>
    <t>skola@bilavlocka.cz</t>
  </si>
  <si>
    <t>25157426</t>
  </si>
  <si>
    <t>Vyšší odborná škola a Střední škola, s.r.o.</t>
  </si>
  <si>
    <t>Emy Destinové</t>
  </si>
  <si>
    <t>vosss@vosss.cz</t>
  </si>
  <si>
    <t>75121841</t>
  </si>
  <si>
    <t>Mateřská škola Boršov nad Vltavou</t>
  </si>
  <si>
    <t>Ke Školce</t>
  </si>
  <si>
    <t>Boršov nad Vltavou</t>
  </si>
  <si>
    <t>reditelna@msborsov.cz</t>
  </si>
  <si>
    <t>01893807</t>
  </si>
  <si>
    <t>Mateřská škola Hlincová Hora</t>
  </si>
  <si>
    <t>Hlincová Hora</t>
  </si>
  <si>
    <t>skolka@hlincovahora.cz</t>
  </si>
  <si>
    <t>49060317</t>
  </si>
  <si>
    <t>České reálné gymnázium s.r.o.</t>
  </si>
  <si>
    <t>Pražská tř.</t>
  </si>
  <si>
    <t>54A</t>
  </si>
  <si>
    <t>crg@crg.cz</t>
  </si>
  <si>
    <t>60076135</t>
  </si>
  <si>
    <t>Gymnázium J. V. Jirsíka, České Budějovice, Fráni Šrámka 23</t>
  </si>
  <si>
    <t>Fráni Šrámka</t>
  </si>
  <si>
    <t>pustina@gjvj.cz</t>
  </si>
  <si>
    <t>60076101</t>
  </si>
  <si>
    <t>Gymnázium, České Budějovice, Jírovcova 8</t>
  </si>
  <si>
    <t>Jírovcova</t>
  </si>
  <si>
    <t>gymji@gymji.cz</t>
  </si>
  <si>
    <t>60075902</t>
  </si>
  <si>
    <t>Konzervatoř, České Budějovice, Kanovnická 22</t>
  </si>
  <si>
    <t>Kanovnická</t>
  </si>
  <si>
    <t>konz.cb@volny.cz</t>
  </si>
  <si>
    <t>60076046</t>
  </si>
  <si>
    <t>Obchodní akademie, České Budějovice, Husova 1</t>
  </si>
  <si>
    <t>skola@oacb.cz</t>
  </si>
  <si>
    <t>00666122</t>
  </si>
  <si>
    <t>Biskupské gymnázium J. N. Neumanna a Církevní základní škola</t>
  </si>
  <si>
    <t>Jirsíkova</t>
  </si>
  <si>
    <t>reditelstvi@bigy-cb.cz</t>
  </si>
  <si>
    <t>63908352</t>
  </si>
  <si>
    <t>Česko-anglické gymnázium s.r.o.</t>
  </si>
  <si>
    <t>Třebízského</t>
  </si>
  <si>
    <t>cag@cag.cz</t>
  </si>
  <si>
    <t>25184181</t>
  </si>
  <si>
    <t>Střední škola informatiky a právních studií, o.p.s.</t>
  </si>
  <si>
    <t>Žižkova tř.</t>
  </si>
  <si>
    <t>386 360 759 ,607708058</t>
  </si>
  <si>
    <t>stredniskola@stredniskola.cz</t>
  </si>
  <si>
    <t>60075775</t>
  </si>
  <si>
    <t>Gymnázium, České Budějovice, Česká 64</t>
  </si>
  <si>
    <t>Česká</t>
  </si>
  <si>
    <t>gc@gymceska.cz</t>
  </si>
  <si>
    <t>60075911</t>
  </si>
  <si>
    <t>Střední odborná škola veterinární, mechanizační a zahradnická a Jazyková škola s právem státní jazykové zkoušky, České Budějovice, Rudolfovská 92</t>
  </si>
  <si>
    <t>Rudolfovská tř.</t>
  </si>
  <si>
    <t>kabele@soscb.cz</t>
  </si>
  <si>
    <t>00582158</t>
  </si>
  <si>
    <t>Vyšší odborná škola, Střední průmyslová škola automobilní a technická, České Budějovice, Skuherského 3</t>
  </si>
  <si>
    <t>Skuherského</t>
  </si>
  <si>
    <t>sekretariat@spsautocb.cz</t>
  </si>
  <si>
    <t>60075970</t>
  </si>
  <si>
    <t>Střední průmyslová škola strojní a elektrotechnická, České Budějovice, Dukelská 13</t>
  </si>
  <si>
    <t>Dukelská</t>
  </si>
  <si>
    <t>skola@spssecb.cz</t>
  </si>
  <si>
    <t>60646764</t>
  </si>
  <si>
    <t>Soukromá střední škola a jazyková škola s právem státní jazykové zkoušky Č. Budějovice, s.r.o.</t>
  </si>
  <si>
    <t>Jeronýmova</t>
  </si>
  <si>
    <t>386 354 440 ,380422290</t>
  </si>
  <si>
    <t>svepes@skolacb.cz</t>
  </si>
  <si>
    <t>25158392</t>
  </si>
  <si>
    <t>EDUCAnet - střední škola a základní škola České Budějovice, s.r.o.</t>
  </si>
  <si>
    <t>ceskebudejovice@educanet.cz</t>
  </si>
  <si>
    <t>47234601</t>
  </si>
  <si>
    <t>Církevní mateřská škola České Budějovice, Lipenská 3</t>
  </si>
  <si>
    <t>Lipenská</t>
  </si>
  <si>
    <t>cmscb@seznam.cz</t>
  </si>
  <si>
    <t>49020790</t>
  </si>
  <si>
    <t>Církevní mateřská škola "U sv. Josefa"</t>
  </si>
  <si>
    <t>Na Sadech</t>
  </si>
  <si>
    <t>skolkacb@gmail.com</t>
  </si>
  <si>
    <t>60077611</t>
  </si>
  <si>
    <t>Domov mládeže a Školní jídelna, České Budějovice, Holečkova 2</t>
  </si>
  <si>
    <t>info@dmcb.cz</t>
  </si>
  <si>
    <t>60076127</t>
  </si>
  <si>
    <t>Dětský domov, Boršov nad Vltavou, Na Planýrce 168</t>
  </si>
  <si>
    <t>Na Planýrce</t>
  </si>
  <si>
    <t>reditel@ddborsov.cz</t>
  </si>
  <si>
    <t>60077646</t>
  </si>
  <si>
    <t>Domov mládeže a Školní jídelna, České Budějovice, U Hvízdala 4</t>
  </si>
  <si>
    <t>dm-hvizdal@dm-hvizdal.cz</t>
  </si>
  <si>
    <t>75000407</t>
  </si>
  <si>
    <t>Mateřská škola Dasný</t>
  </si>
  <si>
    <t>Dasný</t>
  </si>
  <si>
    <t>75000644</t>
  </si>
  <si>
    <t>Mateřská škola Sedlec, okr. České Budějovice</t>
  </si>
  <si>
    <t>Sedlec</t>
  </si>
  <si>
    <t>62537628</t>
  </si>
  <si>
    <t>Mateřská škola, Dlouhá 35, České Budějovice</t>
  </si>
  <si>
    <t>Dlouhá</t>
  </si>
  <si>
    <t>70945390</t>
  </si>
  <si>
    <t>Mateřská škola Zliv, Lidická 599</t>
  </si>
  <si>
    <t>Lidická</t>
  </si>
  <si>
    <t>Zliv</t>
  </si>
  <si>
    <t>reditelka@mszliv.cz</t>
  </si>
  <si>
    <t>75000873</t>
  </si>
  <si>
    <t>Mateřská škola Čakov</t>
  </si>
  <si>
    <t>Čakov</t>
  </si>
  <si>
    <t>obec@cakov.cz</t>
  </si>
  <si>
    <t>75001152</t>
  </si>
  <si>
    <t>Mateřská škola Roudné</t>
  </si>
  <si>
    <t>Ke Hřišti</t>
  </si>
  <si>
    <t>Roudné</t>
  </si>
  <si>
    <t>62537717</t>
  </si>
  <si>
    <t>Mateřská škola, Pražská 17, České Budějovice</t>
  </si>
  <si>
    <t>75001349</t>
  </si>
  <si>
    <t>Mateřská škola Žabovřesky, okres České Budějovice</t>
  </si>
  <si>
    <t>Žabovřesky</t>
  </si>
  <si>
    <t>70877599</t>
  </si>
  <si>
    <t>Mateřská škola, Čéčova 40/1, České Budějovice</t>
  </si>
  <si>
    <t>Čéčova</t>
  </si>
  <si>
    <t>40a</t>
  </si>
  <si>
    <t>75000890</t>
  </si>
  <si>
    <t>Mateřská škola Nové Homole</t>
  </si>
  <si>
    <t>Hlavní</t>
  </si>
  <si>
    <t>Homole</t>
  </si>
  <si>
    <t>62537644</t>
  </si>
  <si>
    <t>Mateřská škola Hrdějovice</t>
  </si>
  <si>
    <t>Hrdějovice</t>
  </si>
  <si>
    <t>70997403</t>
  </si>
  <si>
    <t>Mateřská škola Nová Ves, okres České Budějovice</t>
  </si>
  <si>
    <t>Nová Ves</t>
  </si>
  <si>
    <t>msnovaves.cb@seznam.cz</t>
  </si>
  <si>
    <t>70981361</t>
  </si>
  <si>
    <t>Mateřská škola Adamov, okres České Budějovice</t>
  </si>
  <si>
    <t>V chalupách</t>
  </si>
  <si>
    <t>Adamov</t>
  </si>
  <si>
    <t>ms.adamov@seznam.cz</t>
  </si>
  <si>
    <t>60077069</t>
  </si>
  <si>
    <t>Mateřská škola, Větrná 24, České Budějovice</t>
  </si>
  <si>
    <t>Větrná</t>
  </si>
  <si>
    <t>ms.vetrna@volny.cz</t>
  </si>
  <si>
    <t>60077077</t>
  </si>
  <si>
    <t>Mateřská škola, Papírenská 23, České Budějovice</t>
  </si>
  <si>
    <t>Papírenská</t>
  </si>
  <si>
    <t>ms.papirenska@volny.cz</t>
  </si>
  <si>
    <t>70877629</t>
  </si>
  <si>
    <t>Mateřská škola, K. Štěcha 5, České Budějovice</t>
  </si>
  <si>
    <t>K. Štěcha</t>
  </si>
  <si>
    <t>reditelka@mskstecha.cz</t>
  </si>
  <si>
    <t>70877688</t>
  </si>
  <si>
    <t>Mateřská škola, E. Pittera 2, České Budějovice</t>
  </si>
  <si>
    <t>E. Pittera</t>
  </si>
  <si>
    <t>reditelka@ms-pittera.cz</t>
  </si>
  <si>
    <t>70877602</t>
  </si>
  <si>
    <t>Mateřská škola, Neplachova 3, České Budějovice</t>
  </si>
  <si>
    <t>Neplachova</t>
  </si>
  <si>
    <t>reditelka@msneplachova.cz</t>
  </si>
  <si>
    <t>62537750</t>
  </si>
  <si>
    <t>Mateřská škola, U Pramene 13, České Budějovice</t>
  </si>
  <si>
    <t>U Pramene</t>
  </si>
  <si>
    <t>ms_upramene@centrum.cz</t>
  </si>
  <si>
    <t>62537709</t>
  </si>
  <si>
    <t>Mateřská škola Sedmikráska, Železničářská 12, České Budějovice</t>
  </si>
  <si>
    <t>Železničářská</t>
  </si>
  <si>
    <t>70998957</t>
  </si>
  <si>
    <t>Základní škola a mateřská škola Srubec</t>
  </si>
  <si>
    <t>Na Chalupy</t>
  </si>
  <si>
    <t>Srubec</t>
  </si>
  <si>
    <t>reditelka@skolasrubec.cz</t>
  </si>
  <si>
    <t>71000151</t>
  </si>
  <si>
    <t>Mateřská škola Staré Hodějovice, okres České Budějovice</t>
  </si>
  <si>
    <t>Obecní</t>
  </si>
  <si>
    <t>Staré Hodějovice</t>
  </si>
  <si>
    <t>jana.beresova@centrum.cz</t>
  </si>
  <si>
    <t>62537725</t>
  </si>
  <si>
    <t>Mateřská škola, Jizerská 4, České Budějovice</t>
  </si>
  <si>
    <t>Jizerská</t>
  </si>
  <si>
    <t>msjizerska@volny.cz</t>
  </si>
  <si>
    <t>70877637</t>
  </si>
  <si>
    <t>Mateřská škola, Nerudova 53, České Budějovice</t>
  </si>
  <si>
    <t>Nerudova</t>
  </si>
  <si>
    <t>387 426 020 ,601389387</t>
  </si>
  <si>
    <t>msnerudova@email.cz</t>
  </si>
  <si>
    <t>62537768</t>
  </si>
  <si>
    <t>Mateřská škola, Zeyerova 33, České Budějovice</t>
  </si>
  <si>
    <t>Zeyerova</t>
  </si>
  <si>
    <t>ms.zeyerova@mybox.cz</t>
  </si>
  <si>
    <t>62537741</t>
  </si>
  <si>
    <t>Mateřská škola, J. Opletala 22, České Budějovice</t>
  </si>
  <si>
    <t>J. Opletala</t>
  </si>
  <si>
    <t>reditelna@msopletala.cz</t>
  </si>
  <si>
    <t>70877611</t>
  </si>
  <si>
    <t>Mateřská škola, Vrchlického nábřeží 1a, České Budějovice</t>
  </si>
  <si>
    <t>Vrchlického nábř.</t>
  </si>
  <si>
    <t>msvrch@quick.cz</t>
  </si>
  <si>
    <t>00581551</t>
  </si>
  <si>
    <t>Základní škola Máj II, M. Chlajna 23, České Budějovice</t>
  </si>
  <si>
    <t>M. Chlajna</t>
  </si>
  <si>
    <t>kancelar@zsmaj2.cz</t>
  </si>
  <si>
    <t>00581585</t>
  </si>
  <si>
    <t>Základní škola Máj I, M. Chlajna 21, České Budějovice</t>
  </si>
  <si>
    <t>reditel@zsmaj.cz</t>
  </si>
  <si>
    <t>00581623</t>
  </si>
  <si>
    <t>Základní škola a Základní umělecká škola, Zliv, okr. České Budějovice</t>
  </si>
  <si>
    <t>zszliv@seznam.cz</t>
  </si>
  <si>
    <t>62537831</t>
  </si>
  <si>
    <t>Základní škola Dr. Miroslava Tyrše, Hrdějovice</t>
  </si>
  <si>
    <t>70877661</t>
  </si>
  <si>
    <t>Základní škola a Mateřská škola, Vl. Rady 1, České Budějovice</t>
  </si>
  <si>
    <t>Vl. Rady</t>
  </si>
  <si>
    <t>skola@zsmlade.cz</t>
  </si>
  <si>
    <t>70877645</t>
  </si>
  <si>
    <t>Základní škola a Mateřská škola T. G. Masaryka, Rudolfovská 143, České Budějovice</t>
  </si>
  <si>
    <t>zstgmcb@volny.cz</t>
  </si>
  <si>
    <t>62537521</t>
  </si>
  <si>
    <t>Základní škola a Mateřská škola Kamenný Újezd</t>
  </si>
  <si>
    <t>Plavnická</t>
  </si>
  <si>
    <t>Kamenný Újezd</t>
  </si>
  <si>
    <t>zs@zsku.cz</t>
  </si>
  <si>
    <t>62537547</t>
  </si>
  <si>
    <t>Základní škola, základní umělecká škola a mateřská škola Ledenice</t>
  </si>
  <si>
    <t>Náměstí</t>
  </si>
  <si>
    <t>Ledenice</t>
  </si>
  <si>
    <t>skola@zs.ledenice.cz</t>
  </si>
  <si>
    <t>00581542</t>
  </si>
  <si>
    <t>Základní škola, Grünwaldova 13, České Budějovice</t>
  </si>
  <si>
    <t>Grünwaldova</t>
  </si>
  <si>
    <t>info@zsgrunwaldova.cz</t>
  </si>
  <si>
    <t>00581577</t>
  </si>
  <si>
    <t>Základní škola a Mateřská škola, Kubatova 1, České Budějovice</t>
  </si>
  <si>
    <t>info@zskucb.cz</t>
  </si>
  <si>
    <t>00581631</t>
  </si>
  <si>
    <t>Základní škola, Matice školské 3, České Budějovice</t>
  </si>
  <si>
    <t>Matice školské</t>
  </si>
  <si>
    <t>skola@zsmatice.cz</t>
  </si>
  <si>
    <t>00666131</t>
  </si>
  <si>
    <t>Základní škola a základní umělecká škola, Bezdrevská 3, České Budějovice</t>
  </si>
  <si>
    <t>Bezdrevská</t>
  </si>
  <si>
    <t>nemecek@zsvltava.cz</t>
  </si>
  <si>
    <t>60077093</t>
  </si>
  <si>
    <t>Základní škola, České Budějovice, Oskara Nedbala 30</t>
  </si>
  <si>
    <t>O. Nedbala</t>
  </si>
  <si>
    <t>zsonedbala@volny.cz</t>
  </si>
  <si>
    <t>60077212</t>
  </si>
  <si>
    <t>Základní škola a Mateřská škola, L. Kuby 48, České Budějovice</t>
  </si>
  <si>
    <t>L. Kuby</t>
  </si>
  <si>
    <t>reditelstvi@zsroznov.cz</t>
  </si>
  <si>
    <t>60077417</t>
  </si>
  <si>
    <t>Základní škola a Mateřská škola J. Š. Baara, Jírovcova 9/a, České Budějovice</t>
  </si>
  <si>
    <t>9a</t>
  </si>
  <si>
    <t>reditel@zsbaara.cz</t>
  </si>
  <si>
    <t>62537873</t>
  </si>
  <si>
    <t>Základní škola, Dukelská 11, České Budějovice</t>
  </si>
  <si>
    <t>zdenek.hnilicka@zsdukelska.cz</t>
  </si>
  <si>
    <t>62537784</t>
  </si>
  <si>
    <t>Základní škola, Nerudova 9, České Budějovice</t>
  </si>
  <si>
    <t>sromz@seznam.cz</t>
  </si>
  <si>
    <t>62537661</t>
  </si>
  <si>
    <t>Základní škola, Pohůrecká 16, České Budějovice</t>
  </si>
  <si>
    <t>Pohůrecká</t>
  </si>
  <si>
    <t>zspohurecka@seznam.cz</t>
  </si>
  <si>
    <t>62537881</t>
  </si>
  <si>
    <t>Školní jídelna, U Tří lvů 2b, České Budějovice</t>
  </si>
  <si>
    <t>U Tří lvů</t>
  </si>
  <si>
    <t>75000032</t>
  </si>
  <si>
    <t>Mateřská škola Včelná</t>
  </si>
  <si>
    <t>Sokolovského</t>
  </si>
  <si>
    <t>Včelná</t>
  </si>
  <si>
    <t>ms@vcelna.cz</t>
  </si>
  <si>
    <t>07151764</t>
  </si>
  <si>
    <t>Mateřská škola Plav, příspěvková organizace</t>
  </si>
  <si>
    <t>Plav</t>
  </si>
  <si>
    <t>reditelka@msplav.cz</t>
  </si>
  <si>
    <t>00513156</t>
  </si>
  <si>
    <t>Střední odborná škola elektrotechnická, Centrum odborné přípravy, Hluboká nad Vltavou, Zvolenovská 537</t>
  </si>
  <si>
    <t>Zvolenovská</t>
  </si>
  <si>
    <t>Hluboká nad Vltavou</t>
  </si>
  <si>
    <t>info@sosehl.cz</t>
  </si>
  <si>
    <t>00510874</t>
  </si>
  <si>
    <t>Střední škola obchodní, České Budějovice, Husova 9</t>
  </si>
  <si>
    <t>387 023 711 ,387023712</t>
  </si>
  <si>
    <t>benyskova@sso.cz</t>
  </si>
  <si>
    <t>00582336</t>
  </si>
  <si>
    <t>Střední škola polytechnická, České Budějovice, Nerudova 59</t>
  </si>
  <si>
    <t>sekretariat@sspcb.cz</t>
  </si>
  <si>
    <t>60077590</t>
  </si>
  <si>
    <t>Střední škola a Vyšší odborná škola cestovního ruchu, České Budějovice, Senovážné náměstí 12</t>
  </si>
  <si>
    <t>Senovážné nám.</t>
  </si>
  <si>
    <t>jhoudkova@skolacrcb.cz</t>
  </si>
  <si>
    <t>70985138</t>
  </si>
  <si>
    <t>Mateřská škola Čejkovice</t>
  </si>
  <si>
    <t>Čejkovice</t>
  </si>
  <si>
    <t>75000466</t>
  </si>
  <si>
    <t>Základní škola Boršov nad Vltavou</t>
  </si>
  <si>
    <t>Poříčská</t>
  </si>
  <si>
    <t>zsborsov@zsborsov.cz</t>
  </si>
  <si>
    <t>26018071</t>
  </si>
  <si>
    <t>Středisko praktického vyučování truhlářů Ledenice spol. s r.o.</t>
  </si>
  <si>
    <t>Trocnovská</t>
  </si>
  <si>
    <t>spvledenice@seznam.cz</t>
  </si>
  <si>
    <t>75000326</t>
  </si>
  <si>
    <t>Základní škola a Mateřská škola Borek</t>
  </si>
  <si>
    <t>Borek</t>
  </si>
  <si>
    <t>387225282/775622766</t>
  </si>
  <si>
    <t>reditel@zsborek.cz</t>
  </si>
  <si>
    <t>75001144</t>
  </si>
  <si>
    <t>Základní škola a Mateřská škola Dobrá Voda u Českých Budějovic</t>
  </si>
  <si>
    <t>Na Vyhlídce</t>
  </si>
  <si>
    <t>Dobrá Voda u Českých Budějovic</t>
  </si>
  <si>
    <t>zsdobravoda@volny.cz</t>
  </si>
  <si>
    <t>75000849</t>
  </si>
  <si>
    <t>Základní škola a Mateřská škola Doudleby</t>
  </si>
  <si>
    <t>Doudleby</t>
  </si>
  <si>
    <t>skoladoudleby@seznam.cz</t>
  </si>
  <si>
    <t>75000199</t>
  </si>
  <si>
    <t>Základní škola Hluboká nad Vltavou, okres České Budějovice</t>
  </si>
  <si>
    <t>Karla Čapka</t>
  </si>
  <si>
    <t>reditel@zs-hluboka.cz</t>
  </si>
  <si>
    <t>75000547</t>
  </si>
  <si>
    <t>Základní škola a Mateřská škola Dubné</t>
  </si>
  <si>
    <t>Dubné</t>
  </si>
  <si>
    <t>reditel@zsdubne.cz</t>
  </si>
  <si>
    <t>75000211</t>
  </si>
  <si>
    <t>Základní škola a Mateřská škola Střížov</t>
  </si>
  <si>
    <t>Střížov</t>
  </si>
  <si>
    <t>zsstrizov@seznam.cz</t>
  </si>
  <si>
    <t>70983470</t>
  </si>
  <si>
    <t>Základní škola a Mateřská škola Olešník, příspěvková organizace</t>
  </si>
  <si>
    <t>Olešník</t>
  </si>
  <si>
    <t>reditelna@zsolesnik.cz</t>
  </si>
  <si>
    <t>75000709</t>
  </si>
  <si>
    <t>Základní škola a mateřská škola Šindlovy Dvory</t>
  </si>
  <si>
    <t>Litvínovice</t>
  </si>
  <si>
    <t>reditel@zssindlovydvory.cz</t>
  </si>
  <si>
    <t>70988471</t>
  </si>
  <si>
    <t>Základní škola a Mateřská škola Rudolfov</t>
  </si>
  <si>
    <t>Na točně</t>
  </si>
  <si>
    <t>Rudolfov</t>
  </si>
  <si>
    <t>skola@zsrudolfov.cz</t>
  </si>
  <si>
    <t>75000661</t>
  </si>
  <si>
    <t>Základní škola a Mateřská škola Římov</t>
  </si>
  <si>
    <t>Římov</t>
  </si>
  <si>
    <t>zsams@rimov.cz</t>
  </si>
  <si>
    <t>75000202</t>
  </si>
  <si>
    <t>Základní škola a Mateřská škola Ševětín</t>
  </si>
  <si>
    <t>Školská</t>
  </si>
  <si>
    <t>Ševětín</t>
  </si>
  <si>
    <t>zssevetin@volny.cz</t>
  </si>
  <si>
    <t>75000024</t>
  </si>
  <si>
    <t>Základní škola a Mateřská škola Dříteň</t>
  </si>
  <si>
    <t>Dříteň</t>
  </si>
  <si>
    <t>blanka.vlasakova@zsdriten.cz</t>
  </si>
  <si>
    <t>70986177</t>
  </si>
  <si>
    <t>Základní škola a mateřská škola Nedabyle</t>
  </si>
  <si>
    <t>Nedabyle</t>
  </si>
  <si>
    <t>skola@zsnedabyle.cz</t>
  </si>
  <si>
    <t>75000369</t>
  </si>
  <si>
    <t>Základní škola a Mateřská škola Lišov</t>
  </si>
  <si>
    <t>Nová</t>
  </si>
  <si>
    <t>Lišov</t>
  </si>
  <si>
    <t>zs@zslisov.cz</t>
  </si>
  <si>
    <t>70991189</t>
  </si>
  <si>
    <t>Základní škola a Mateřská škola Zahájí</t>
  </si>
  <si>
    <t>Zahájí</t>
  </si>
  <si>
    <t>zszahaji@seznam.cz</t>
  </si>
  <si>
    <t>75000695</t>
  </si>
  <si>
    <t>Základní škola a Mateřská škola Hosín</t>
  </si>
  <si>
    <t>Hosín</t>
  </si>
  <si>
    <t>775 012 420 ,739066055</t>
  </si>
  <si>
    <t>jancipera@skolahosin.cz</t>
  </si>
  <si>
    <t>06415075</t>
  </si>
  <si>
    <t>Mateřská škola Hůry</t>
  </si>
  <si>
    <t>Na sadech</t>
  </si>
  <si>
    <t>Hůry</t>
  </si>
  <si>
    <t>mshury@seznam.cz</t>
  </si>
  <si>
    <t>71002553</t>
  </si>
  <si>
    <t>Základní škola a Mateřská škola Štěpánovice</t>
  </si>
  <si>
    <t>Štěpánovice</t>
  </si>
  <si>
    <t>zsstepanovice@email.cz</t>
  </si>
  <si>
    <t>75107970</t>
  </si>
  <si>
    <t>Mateřská škola Lipí</t>
  </si>
  <si>
    <t>mslipi@seznam.cz</t>
  </si>
  <si>
    <t>75050111</t>
  </si>
  <si>
    <t>Střední odborné učiliště, Lišov, tř. 5. května 3</t>
  </si>
  <si>
    <t>třída 5. května</t>
  </si>
  <si>
    <t>reditel@sou-lisov.cz</t>
  </si>
  <si>
    <t>28068769</t>
  </si>
  <si>
    <t>Waldorfská škola České Budějovice – mateřská škola, základní škola a střední škola o.p.s.</t>
  </si>
  <si>
    <t>skola@waldorfcb.cz</t>
  </si>
  <si>
    <t>75000181</t>
  </si>
  <si>
    <t>Mateřská škola Hluboká nad Vltavou</t>
  </si>
  <si>
    <t>mshluboka@seznam.cz</t>
  </si>
  <si>
    <t>28086830</t>
  </si>
  <si>
    <t>Centrum BAZALKA - Základní škola speciální a Mateřská škola speciální, o.p.s.</t>
  </si>
  <si>
    <t>U Jeslí</t>
  </si>
  <si>
    <t>skola@centrumbazalka.cz</t>
  </si>
  <si>
    <t>28133447</t>
  </si>
  <si>
    <t>Soukromá základní škola a mateřská škola Viva Bambini s.r.o.</t>
  </si>
  <si>
    <t>B. Němcové</t>
  </si>
  <si>
    <t>klara@montessoricb.cz</t>
  </si>
  <si>
    <t>21551359</t>
  </si>
  <si>
    <t>Mateřská škola Cvrček</t>
  </si>
  <si>
    <t>Strážkovice</t>
  </si>
  <si>
    <t>cvrcek@strazkovice.cz</t>
  </si>
  <si>
    <t>28431600</t>
  </si>
  <si>
    <t>KinderGarten One - Mateřská škola, s.r.o.</t>
  </si>
  <si>
    <t>F. A. Gerstnera</t>
  </si>
  <si>
    <t>cb@kindergarten.cz</t>
  </si>
  <si>
    <t>01421646</t>
  </si>
  <si>
    <t>BARBORKA mateřská škola s.r.o.</t>
  </si>
  <si>
    <t>dcbarborka@seznam.cz</t>
  </si>
  <si>
    <t>03276759</t>
  </si>
  <si>
    <t>Mateřská škola Vysoké školy technické a ekonomické v Českých Budějovicích s.r.o.</t>
  </si>
  <si>
    <t>Okružní</t>
  </si>
  <si>
    <t>vrbka@mail.vstecb.cz</t>
  </si>
  <si>
    <t>71294783</t>
  </si>
  <si>
    <t>Mateřská škola, České Budějovice, Preslova 592/2</t>
  </si>
  <si>
    <t>mspreslova@seznam.cz</t>
  </si>
  <si>
    <t>04215508</t>
  </si>
  <si>
    <t>Mateřská škola Montessori dům, s.r.o.</t>
  </si>
  <si>
    <t>04342593</t>
  </si>
  <si>
    <t>Mateřská škola Libníč</t>
  </si>
  <si>
    <t>Libníč</t>
  </si>
  <si>
    <t>mslibnic@seznam.cz</t>
  </si>
  <si>
    <t>04732812</t>
  </si>
  <si>
    <t>Mateřská škola LVÍČEK</t>
  </si>
  <si>
    <t>kontakt@skolickalvicek.cz</t>
  </si>
  <si>
    <t>03742725</t>
  </si>
  <si>
    <t>Základní škola a Mateřská škola Montessori Kampus, s.r.o.</t>
  </si>
  <si>
    <t>Na Sádkách</t>
  </si>
  <si>
    <t>turkova.kristy@gmail.com</t>
  </si>
  <si>
    <t>04677773</t>
  </si>
  <si>
    <t>Základní škola a Mateřská škola, Emy Destinové 46, České Budějovice</t>
  </si>
  <si>
    <t>reditel@destinka.cz</t>
  </si>
  <si>
    <t>04677722</t>
  </si>
  <si>
    <t>Základní škola a Mateřská škola, Nová 5, České Budějovice</t>
  </si>
  <si>
    <t>reditel@zsnovacb.cz</t>
  </si>
  <si>
    <t>05165849</t>
  </si>
  <si>
    <t>Mateřská škola Pištín, příspěvková organizace</t>
  </si>
  <si>
    <t>Pištín</t>
  </si>
  <si>
    <t>reditelka@mspistin.cz</t>
  </si>
  <si>
    <t>22612220</t>
  </si>
  <si>
    <t>Svobodná základní škola a lesní mateřská škola DOMA V LESE, z.s.</t>
  </si>
  <si>
    <t>Otakarova</t>
  </si>
  <si>
    <t>info@domavlese.cz</t>
  </si>
  <si>
    <t>07309309</t>
  </si>
  <si>
    <t>Jubilejní základní škola svatováclavská ve Strýčicích</t>
  </si>
  <si>
    <t>Strýčice</t>
  </si>
  <si>
    <t>reditel@zsstrycice.cz</t>
  </si>
  <si>
    <t>05424631</t>
  </si>
  <si>
    <t>Mateřská škola Svojí cestou spol. s r.o.</t>
  </si>
  <si>
    <t>Reinerova</t>
  </si>
  <si>
    <t>montessori.srdicko@gmail.com</t>
  </si>
  <si>
    <t>08393800</t>
  </si>
  <si>
    <t>ScioŠkola České Budějovice - základní škola, s.r.o.</t>
  </si>
  <si>
    <t>K. Weise</t>
  </si>
  <si>
    <t>777 458 980 ,777458981</t>
  </si>
  <si>
    <t>linda.grguricova@scioskola.cz</t>
  </si>
  <si>
    <t>60075961</t>
  </si>
  <si>
    <t>Mateřská škola, základní škola a střední škola pro sluchově postižené, České Budějovice, Riegrova 1</t>
  </si>
  <si>
    <t>Riegrova</t>
  </si>
  <si>
    <t>387 319 203 ,720271520</t>
  </si>
  <si>
    <t>skola@sluchpostcb.cz</t>
  </si>
  <si>
    <t>60076178</t>
  </si>
  <si>
    <t>Dětský diagnostický ústav, dětský domov se školou, středisko výchovné péče, základní škola a školní jídelna, Homole 90</t>
  </si>
  <si>
    <t>387 203 491 ,387203492</t>
  </si>
  <si>
    <t>reditel@dduhomole.cz</t>
  </si>
  <si>
    <t xml:space="preserve">Český Krumlov </t>
  </si>
  <si>
    <t>Městský úřad Český Krumlov</t>
  </si>
  <si>
    <t>Český Krumlov</t>
  </si>
  <si>
    <t>70946710</t>
  </si>
  <si>
    <t>Mateřská škola, Český Krumlov, Plešivec II/391</t>
  </si>
  <si>
    <t>Sídliště Plešivec</t>
  </si>
  <si>
    <t>70946698</t>
  </si>
  <si>
    <t>Mateřská škola, Český Krumlov, Za Soudem 344</t>
  </si>
  <si>
    <t>Za Soudem</t>
  </si>
  <si>
    <t>mszasoudem@seznam.cz</t>
  </si>
  <si>
    <t>60084324</t>
  </si>
  <si>
    <t>Základní škola, Český Krumlov, Kaplická 151</t>
  </si>
  <si>
    <t>Kaplická</t>
  </si>
  <si>
    <t>info@zskrumlov.cz</t>
  </si>
  <si>
    <t>60821221</t>
  </si>
  <si>
    <t>Střední odborná škola zdravotnická a Střední odborné učiliště, Český Krumlov, Tavírna 342</t>
  </si>
  <si>
    <t>Tavírna</t>
  </si>
  <si>
    <t>kokorova@zdravkack.cz</t>
  </si>
  <si>
    <t>00583839</t>
  </si>
  <si>
    <t>Gymnázium, Český Krumlov, Chvalšinská 112</t>
  </si>
  <si>
    <t>Chvalšinská</t>
  </si>
  <si>
    <t>info@gymck.cz</t>
  </si>
  <si>
    <t>60084286</t>
  </si>
  <si>
    <t>Střední uměleckoprůmyslová škola sv. Anežky České, Český Krumlov, Tavírna 109</t>
  </si>
  <si>
    <t>sups@supsck.cz</t>
  </si>
  <si>
    <t>70946671</t>
  </si>
  <si>
    <t>Mateřská škola, Český Krumlov, Tavírna 119</t>
  </si>
  <si>
    <t>70946663</t>
  </si>
  <si>
    <t>Mateřská škola, Český Krumlov, Vyšehrad 168</t>
  </si>
  <si>
    <t>Vyšehrad</t>
  </si>
  <si>
    <t>70946680</t>
  </si>
  <si>
    <t>Mateřská škola, Český Krumlov, Za Nádražím 223</t>
  </si>
  <si>
    <t>Za Nádražím</t>
  </si>
  <si>
    <t>75001438</t>
  </si>
  <si>
    <t>Základní škola a Mateřská škola Zubčice</t>
  </si>
  <si>
    <t>Zubčice</t>
  </si>
  <si>
    <t>reditel@zszubcice.cz</t>
  </si>
  <si>
    <t>60084413</t>
  </si>
  <si>
    <t>Dětský domov, Základní škola a Školní jídelna, Horní Planá, Sídliště Míru 40</t>
  </si>
  <si>
    <t>Sídliště Míru</t>
  </si>
  <si>
    <t>Horní Planá</t>
  </si>
  <si>
    <t>info@detskydomovhp.cz</t>
  </si>
  <si>
    <t>70946736</t>
  </si>
  <si>
    <t>Mateřská škola, Český Krumlov, Plešivec I/279</t>
  </si>
  <si>
    <t>Pod Kaštany</t>
  </si>
  <si>
    <t>70946728</t>
  </si>
  <si>
    <t>Mateřská škola, Český Krumlov, T.G.Masaryka 199</t>
  </si>
  <si>
    <t>T. G. Masaryka</t>
  </si>
  <si>
    <t>ms.tgmasaryka@tiscali.cz</t>
  </si>
  <si>
    <t>00583642</t>
  </si>
  <si>
    <t>Základní škola a Mateřská škola Větřní</t>
  </si>
  <si>
    <t>Větřní</t>
  </si>
  <si>
    <t>reditelka@zsamsvetrni.cz</t>
  </si>
  <si>
    <t>00583677</t>
  </si>
  <si>
    <t>Základní škola a Mateřská škola Loučovice</t>
  </si>
  <si>
    <t>Loučovice</t>
  </si>
  <si>
    <t>reditel@zsloucovice.cz</t>
  </si>
  <si>
    <t>00583685</t>
  </si>
  <si>
    <t>Základní škola Český Krumlov, Za Nádražím 222</t>
  </si>
  <si>
    <t>zsnadrazi@zsnadrazi.cz</t>
  </si>
  <si>
    <t>00583693</t>
  </si>
  <si>
    <t>Základní škola T. G. Masaryka, Český Krumlov, T. G. Masaryka 213</t>
  </si>
  <si>
    <t>info@zstgm-ck.cz</t>
  </si>
  <si>
    <t>00583731</t>
  </si>
  <si>
    <t>Základní škola Český Krumlov, Linecká 43</t>
  </si>
  <si>
    <t>Linecká</t>
  </si>
  <si>
    <t>skola@zslinecka.cz</t>
  </si>
  <si>
    <t>00583740</t>
  </si>
  <si>
    <t>Základní škola Český Krumlov, Plešivec 249</t>
  </si>
  <si>
    <t>lukas.bohac@zsplesivec.cz</t>
  </si>
  <si>
    <t>00583791</t>
  </si>
  <si>
    <t>Základní škola a Mateřská škola Frymburk</t>
  </si>
  <si>
    <t>Frymburk</t>
  </si>
  <si>
    <t>minarikova@zsfrymburk.cz</t>
  </si>
  <si>
    <t>60084316</t>
  </si>
  <si>
    <t>Základní škola a Mateřská škola Chvalšiny</t>
  </si>
  <si>
    <t>Chvalšiny</t>
  </si>
  <si>
    <t>reditel@zschvalsiny.cz</t>
  </si>
  <si>
    <t>60084391</t>
  </si>
  <si>
    <t>Základní škola a Mateřská škola Vyšší Brod</t>
  </si>
  <si>
    <t>Vyšší Brod</t>
  </si>
  <si>
    <t>zsvbrod@email.cz</t>
  </si>
  <si>
    <t>60084731</t>
  </si>
  <si>
    <t>Základní škola a Mateřská škola Horní Planá</t>
  </si>
  <si>
    <t>Jiráskova</t>
  </si>
  <si>
    <t>skolahp@iol.cz</t>
  </si>
  <si>
    <t>71002421</t>
  </si>
  <si>
    <t>Základní škola a Mateřská škola Dolní Třebonín</t>
  </si>
  <si>
    <t>Dolní Třebonín</t>
  </si>
  <si>
    <t>384 972 063 ,739485484</t>
  </si>
  <si>
    <t>reditel@zstrebonin.cz</t>
  </si>
  <si>
    <t>70659273</t>
  </si>
  <si>
    <t>Základní škola a Mateřská škola Lipno nad Vltavou</t>
  </si>
  <si>
    <t>Lipno nad Vltavou</t>
  </si>
  <si>
    <t>skolali@mybox.cz</t>
  </si>
  <si>
    <t>75000628</t>
  </si>
  <si>
    <t>Základní škola a Mateřská škola Přídolí</t>
  </si>
  <si>
    <t>Přídolí</t>
  </si>
  <si>
    <t>reditel@zspridoli.cz</t>
  </si>
  <si>
    <t>00583707</t>
  </si>
  <si>
    <t>Základní škola a Mateřská škola Křemže</t>
  </si>
  <si>
    <t>Křemže</t>
  </si>
  <si>
    <t>zsmskremze@seznam.cz</t>
  </si>
  <si>
    <t>00583588</t>
  </si>
  <si>
    <t>Základní škola a Mateřská škola Brloh</t>
  </si>
  <si>
    <t>Brloh</t>
  </si>
  <si>
    <t>skolabrloh@seznam.cz</t>
  </si>
  <si>
    <t>75000318</t>
  </si>
  <si>
    <t>Základní škola a Mateřská škola Černá v Pošumaví</t>
  </si>
  <si>
    <t>Černá v Pošumaví</t>
  </si>
  <si>
    <t>sarka.pajpachova@za.cernavp.indos.cz</t>
  </si>
  <si>
    <t>75001021</t>
  </si>
  <si>
    <t>Základní škola a Mateřská škola v Hořicích na Šumavě</t>
  </si>
  <si>
    <t>Hořice na Šumavě</t>
  </si>
  <si>
    <t>reditel@zshoricenasumave.cz</t>
  </si>
  <si>
    <t>75001101</t>
  </si>
  <si>
    <t>Základní škola a Mateřská škola Kájov</t>
  </si>
  <si>
    <t>Kájovská</t>
  </si>
  <si>
    <t>Kájov</t>
  </si>
  <si>
    <t>skolakajov@seznam.cz</t>
  </si>
  <si>
    <t>71012257</t>
  </si>
  <si>
    <t>Základní škola a mateřská škola Holubov</t>
  </si>
  <si>
    <t>Holubov</t>
  </si>
  <si>
    <t>zsholubov@seznam.cz</t>
  </si>
  <si>
    <t>72533374</t>
  </si>
  <si>
    <t>Mateřská škola Zlatá Koruna</t>
  </si>
  <si>
    <t>Zlatá Koruna</t>
  </si>
  <si>
    <t>mskoruna@centrum.cz</t>
  </si>
  <si>
    <t xml:space="preserve">Jindřichův Hradec </t>
  </si>
  <si>
    <t>Dačice</t>
  </si>
  <si>
    <t>70946965</t>
  </si>
  <si>
    <t>Základní škola, Dačice, Neulingerova 108</t>
  </si>
  <si>
    <t>Neulingerova</t>
  </si>
  <si>
    <t>zvs.dacice@seznam.cz</t>
  </si>
  <si>
    <t>Městský úřad Dačice</t>
  </si>
  <si>
    <t>71006044</t>
  </si>
  <si>
    <t>Mateřská škola Dačice</t>
  </si>
  <si>
    <t>Bratrská</t>
  </si>
  <si>
    <t>reditelka@msdacice.cz</t>
  </si>
  <si>
    <t>75001284</t>
  </si>
  <si>
    <t>Základní škola a Mateřská škola Budeč</t>
  </si>
  <si>
    <t>Budeč</t>
  </si>
  <si>
    <t>skolabudec@seznam.cz</t>
  </si>
  <si>
    <t>75000067</t>
  </si>
  <si>
    <t>Školní jídelna Dačice, Boženy Němcové 213</t>
  </si>
  <si>
    <t>60816929</t>
  </si>
  <si>
    <t>Gymnázium, Dačice, Boženy Němcové 213</t>
  </si>
  <si>
    <t>reditel@gymn-dacice.cz</t>
  </si>
  <si>
    <t>00073172</t>
  </si>
  <si>
    <t>Střední odborné učiliště zemědělské a služeb, Dačice, nám. Republiky 86</t>
  </si>
  <si>
    <t>nám. Republiky</t>
  </si>
  <si>
    <t>skola@souz-dacice.cz</t>
  </si>
  <si>
    <t>62540475</t>
  </si>
  <si>
    <t>Mateřská škola Slavonice, Brněnská 200</t>
  </si>
  <si>
    <t>Brněnská</t>
  </si>
  <si>
    <t>Slavonice</t>
  </si>
  <si>
    <t>benesova@msslavonice.cz</t>
  </si>
  <si>
    <t>75001004</t>
  </si>
  <si>
    <t>Mateřská škola Písečné</t>
  </si>
  <si>
    <t>Písečné</t>
  </si>
  <si>
    <t>mspisecne@volny.cz</t>
  </si>
  <si>
    <t>71001336</t>
  </si>
  <si>
    <t>Mateřská škola Báňovice, okres Jindřichův Hradec</t>
  </si>
  <si>
    <t>Báňovice</t>
  </si>
  <si>
    <t>msbanovice@seznam.cz</t>
  </si>
  <si>
    <t>70989214</t>
  </si>
  <si>
    <t>Mateřská škola Hříšice 64, okres Jindřichův Hradec</t>
  </si>
  <si>
    <t>Hříšice</t>
  </si>
  <si>
    <t>marieklapuchova@seznam.cz</t>
  </si>
  <si>
    <t>70988331</t>
  </si>
  <si>
    <t>Základní škola a Mateřská škola Český Rudolec</t>
  </si>
  <si>
    <t>Český Rudolec</t>
  </si>
  <si>
    <t>info@zsceskyrudolec.cz</t>
  </si>
  <si>
    <t>75000041</t>
  </si>
  <si>
    <t>Základní škola Dačice, Boženy Němcové 213, okres Jindřichův Hradec</t>
  </si>
  <si>
    <t>reditel@zsdacice.cz</t>
  </si>
  <si>
    <t>75000059</t>
  </si>
  <si>
    <t>Základní škola Dačice, Komenského 7, okres Jindřichův Hradec</t>
  </si>
  <si>
    <t>skola@zsdacice.eu</t>
  </si>
  <si>
    <t>13503308</t>
  </si>
  <si>
    <t>Střední škola technická a obchodní, Dačice, Strojírenská 304</t>
  </si>
  <si>
    <t>Strojírenská</t>
  </si>
  <si>
    <t>info@issto.cz</t>
  </si>
  <si>
    <t>75000938</t>
  </si>
  <si>
    <t>Základní škola a Mateřská škola Studená, okres Jindřichův Hradec</t>
  </si>
  <si>
    <t>Studená</t>
  </si>
  <si>
    <t>vedeni@zsstudena.cz</t>
  </si>
  <si>
    <t>75001292</t>
  </si>
  <si>
    <t>Základní škola a Mateřská škola Budíškovice</t>
  </si>
  <si>
    <t>Budíškovice</t>
  </si>
  <si>
    <t>skola@zsbudiskovice.cz</t>
  </si>
  <si>
    <t>75000652</t>
  </si>
  <si>
    <t>Základní škola a Mateřská škola Velká Lhota</t>
  </si>
  <si>
    <t>Volfířov</t>
  </si>
  <si>
    <t>skola@zsmsvelkalhota.cz</t>
  </si>
  <si>
    <t>70986576</t>
  </si>
  <si>
    <t>Základní škola a Mateřská škola Dešná</t>
  </si>
  <si>
    <t>Dešná</t>
  </si>
  <si>
    <t>zsdesna@desna.cz</t>
  </si>
  <si>
    <t>70988382</t>
  </si>
  <si>
    <t>Základní škola Slavonice, okres Jindřichův Hradec</t>
  </si>
  <si>
    <t>Jana Žižky</t>
  </si>
  <si>
    <t>reditelka@zsslavonice.cz</t>
  </si>
  <si>
    <t>75001241</t>
  </si>
  <si>
    <t>Základní škola a Mateřská škola Staré Hobzí</t>
  </si>
  <si>
    <t>Staré Hobzí</t>
  </si>
  <si>
    <t>skola.hobzi@dac.cz</t>
  </si>
  <si>
    <t>Jindřichův Hradec</t>
  </si>
  <si>
    <t>60816848</t>
  </si>
  <si>
    <t>Mateřská škola, Základní škola a Praktická škola, Jindřichův Hradec, Jarošovská 1125/II</t>
  </si>
  <si>
    <t>Jarošovská</t>
  </si>
  <si>
    <t>spec@skolajh.cz</t>
  </si>
  <si>
    <t>00666718</t>
  </si>
  <si>
    <t>Střední zdravotnická škola, Jindřichův Hradec, Klášterská 77/II</t>
  </si>
  <si>
    <t>Klášterská</t>
  </si>
  <si>
    <t>info@szsjh.cz</t>
  </si>
  <si>
    <t>60816899</t>
  </si>
  <si>
    <t>Střední odborná škola a Střední odborné učiliště, Jindřichův Hradec, Jáchymova 478</t>
  </si>
  <si>
    <t>Jáchymova</t>
  </si>
  <si>
    <t>sos-jh@sos-jh.cz</t>
  </si>
  <si>
    <t>60816767</t>
  </si>
  <si>
    <t>Gymnázium Vítězslava Nováka, Jindřichův Hradec, Husova 333</t>
  </si>
  <si>
    <t>Husova</t>
  </si>
  <si>
    <t>sekretariat@gvn.cz</t>
  </si>
  <si>
    <t>60816759</t>
  </si>
  <si>
    <t>Obchodní akademie T. G. Masaryka a Jazyková škola s právem státní jazykové zkoušky, Jindřichův Hradec, Husova 156</t>
  </si>
  <si>
    <t>janda@oa-jhradec.cz</t>
  </si>
  <si>
    <t>Městský úřad Jindřichův Hradec</t>
  </si>
  <si>
    <t>71005200</t>
  </si>
  <si>
    <t>Mateřská škola Hospříz 31</t>
  </si>
  <si>
    <t>Hospříz</t>
  </si>
  <si>
    <t>71002197</t>
  </si>
  <si>
    <t>Mateřská škola Číměř, okres Jindřichův Hradec</t>
  </si>
  <si>
    <t>Číměř</t>
  </si>
  <si>
    <t>70981965</t>
  </si>
  <si>
    <t>1. mateřská škola Jindřichův Hradec II, Růžová 39</t>
  </si>
  <si>
    <t>Růžová</t>
  </si>
  <si>
    <t>70659222</t>
  </si>
  <si>
    <t>Mateřská škola Kunžak</t>
  </si>
  <si>
    <t>Sportovní</t>
  </si>
  <si>
    <t>Kunžak</t>
  </si>
  <si>
    <t>ms-kunzak@seznam.cz</t>
  </si>
  <si>
    <t>71006761</t>
  </si>
  <si>
    <t>Mateřská škola Lásenice, okres Jindřichův Hradec</t>
  </si>
  <si>
    <t>Lásenice</t>
  </si>
  <si>
    <t>70984522</t>
  </si>
  <si>
    <t>Mateřská škola Strmilov, okres Jindřichův Hradec</t>
  </si>
  <si>
    <t>Tyršova</t>
  </si>
  <si>
    <t>Strmilov</t>
  </si>
  <si>
    <t>70985103</t>
  </si>
  <si>
    <t>Mateřská škola Pluhův Žďár, okres Jindřichův Hradec</t>
  </si>
  <si>
    <t>Pluhův Žďár</t>
  </si>
  <si>
    <t>skolka@obecpluhuvzdar.cz</t>
  </si>
  <si>
    <t>70986657</t>
  </si>
  <si>
    <t>Mateřská škola Zahrádky</t>
  </si>
  <si>
    <t>Zahrádky</t>
  </si>
  <si>
    <t>70986550</t>
  </si>
  <si>
    <t>Základní škola a Mateřská škola Lodhéřov, okres Jindřichův Hradec</t>
  </si>
  <si>
    <t>Lodhéřov</t>
  </si>
  <si>
    <t>reditel@zslodherov.cz</t>
  </si>
  <si>
    <t>71005188</t>
  </si>
  <si>
    <t>Základní škola a Mateřská škola Staré Město pod Landštejnem</t>
  </si>
  <si>
    <t>Staré Město pod Landštejnem</t>
  </si>
  <si>
    <t>zsstaremestopl@seznam.cz</t>
  </si>
  <si>
    <t>70878706</t>
  </si>
  <si>
    <t>Základní škola Jindřichův Hradec II, Janderova 160</t>
  </si>
  <si>
    <t>Janderova</t>
  </si>
  <si>
    <t>info@2zsjh.cz</t>
  </si>
  <si>
    <t>70876908</t>
  </si>
  <si>
    <t>Základní škola Jindřichův Hradec III, Vajgar 592</t>
  </si>
  <si>
    <t>sídliště Vajgar</t>
  </si>
  <si>
    <t>info@4zsjh.cz</t>
  </si>
  <si>
    <t>70659214</t>
  </si>
  <si>
    <t>Základní škola Sira Nicholase Wintona Kunžak</t>
  </si>
  <si>
    <t>náměstí Komenského</t>
  </si>
  <si>
    <t>zs-kunz@centrum.cz</t>
  </si>
  <si>
    <t>70970441</t>
  </si>
  <si>
    <t>Základní škola Nová Včelnice, příspěvková organizace</t>
  </si>
  <si>
    <t>Nová Včelnice</t>
  </si>
  <si>
    <t>zs.nv@c-mail.cz</t>
  </si>
  <si>
    <t>70984514</t>
  </si>
  <si>
    <t>Základní škola Strmilov, okres Jindřichův Hradec</t>
  </si>
  <si>
    <t>reditel@zsstrmilov.cz</t>
  </si>
  <si>
    <t>70878714</t>
  </si>
  <si>
    <t>Základní škola Jindřichův Hradec V, Větrná 54</t>
  </si>
  <si>
    <t>jaroslava.razova@6zsjh.cz</t>
  </si>
  <si>
    <t>71002430</t>
  </si>
  <si>
    <t>Základní škola a Mateřská škola Popelín</t>
  </si>
  <si>
    <t>Popelín</t>
  </si>
  <si>
    <t>70984492</t>
  </si>
  <si>
    <t>Základní škola a Mateřská škola Kardašova Řečice</t>
  </si>
  <si>
    <t>Kardašova Řečice</t>
  </si>
  <si>
    <t>zs-kard@esnet.cz</t>
  </si>
  <si>
    <t>71007571</t>
  </si>
  <si>
    <t>Mateřská škola Střížovice, Vlčice 39</t>
  </si>
  <si>
    <t>Střížovice</t>
  </si>
  <si>
    <t>70985022</t>
  </si>
  <si>
    <t>Základní škola a Mateřská škola Plavsko</t>
  </si>
  <si>
    <t>Plavsko</t>
  </si>
  <si>
    <t>skola@zsplavsko.cz</t>
  </si>
  <si>
    <t>75000393</t>
  </si>
  <si>
    <t>Základní škola a Mateřská škola Stráž nad Nežárkou</t>
  </si>
  <si>
    <t>náměstí Emy Destinnové</t>
  </si>
  <si>
    <t>Stráž nad Nežárkou</t>
  </si>
  <si>
    <t>zs-straz@centrum.cz; skolkastraz@centrum.cz</t>
  </si>
  <si>
    <t>75000491</t>
  </si>
  <si>
    <t>Základní škola a Mateřská škola Nová Bystřice</t>
  </si>
  <si>
    <t>Hradecká</t>
  </si>
  <si>
    <t>Nová Bystřice</t>
  </si>
  <si>
    <t>zakladni.skola@novabystrice.cz</t>
  </si>
  <si>
    <t>70986533</t>
  </si>
  <si>
    <t>Základní škola a Mateřská škola Deštná</t>
  </si>
  <si>
    <t>nám. Míru</t>
  </si>
  <si>
    <t>Deštná</t>
  </si>
  <si>
    <t>reditel@zs-destna.cz</t>
  </si>
  <si>
    <t>75000946</t>
  </si>
  <si>
    <t>Mateřská škola Horní Pěna</t>
  </si>
  <si>
    <t>Horní Pěna</t>
  </si>
  <si>
    <t>skolka@hornipena.cz</t>
  </si>
  <si>
    <t>70985111</t>
  </si>
  <si>
    <t>Základní škola a Mateřská škola Jarošov nad Nežárkou</t>
  </si>
  <si>
    <t>Jarošov nad Nežárkou</t>
  </si>
  <si>
    <t>skola@zsjarosovnn.cz</t>
  </si>
  <si>
    <t>70981957</t>
  </si>
  <si>
    <t>Základní škola Jindřichův Hradec III, Vajgar 692</t>
  </si>
  <si>
    <t>pstefl@5zsjh.cz</t>
  </si>
  <si>
    <t>70981931</t>
  </si>
  <si>
    <t>Základní škola Jindřichův Hradec I, Štítného 121</t>
  </si>
  <si>
    <t>info@1zs.jhnet.cz</t>
  </si>
  <si>
    <t>70981949</t>
  </si>
  <si>
    <t>Základní škola Jindřichův Hradec II, Jarošovská 746</t>
  </si>
  <si>
    <t>info@3zsjhradec.cz</t>
  </si>
  <si>
    <t>70981981</t>
  </si>
  <si>
    <t>4. mateřská škola Jindřichův Hradec II, Röschova 1120</t>
  </si>
  <si>
    <t>Röschova</t>
  </si>
  <si>
    <t>70981973</t>
  </si>
  <si>
    <t>2. mateřská škola Jindřichův Hradec III, Jáchymova 209</t>
  </si>
  <si>
    <t>70982007</t>
  </si>
  <si>
    <t>3. mateřská škola Jindřichův Hradec III, Vajgar 594</t>
  </si>
  <si>
    <t>72071443</t>
  </si>
  <si>
    <t>Mateřská škola Nová Včelnice, příspěvková organizace</t>
  </si>
  <si>
    <t>Za Kozlovkou</t>
  </si>
  <si>
    <t>60816911</t>
  </si>
  <si>
    <t>Výchovný ústav, středisko výchovné péče a střední škola Jindřichův Hradec</t>
  </si>
  <si>
    <t>Gymnazijní</t>
  </si>
  <si>
    <t>vum.jh@tiscali.cz</t>
  </si>
  <si>
    <t>Kaplice</t>
  </si>
  <si>
    <t>00583782</t>
  </si>
  <si>
    <t>Základní škola, Kaplice, Omlenická 436</t>
  </si>
  <si>
    <t>Omlenická</t>
  </si>
  <si>
    <t>info@zsomlenicka.cz</t>
  </si>
  <si>
    <t>Městský úřad Kaplice</t>
  </si>
  <si>
    <t>70983330</t>
  </si>
  <si>
    <t>Mateřská škola Netřebice, okres Český Krumlov</t>
  </si>
  <si>
    <t>Netřebice</t>
  </si>
  <si>
    <t>skolka@obecnetrebice.cz</t>
  </si>
  <si>
    <t>00583634</t>
  </si>
  <si>
    <t>Základní škola Kaplice, Fantova 446</t>
  </si>
  <si>
    <t>Gen. Fanty</t>
  </si>
  <si>
    <t>fantovka@centrum.cz</t>
  </si>
  <si>
    <t>70922616</t>
  </si>
  <si>
    <t>Mateřská škola Kaplice, 1. máje 771</t>
  </si>
  <si>
    <t>1. máje</t>
  </si>
  <si>
    <t>info@mskaplice.cz</t>
  </si>
  <si>
    <t>60630108</t>
  </si>
  <si>
    <t>Mateřská škola Kaplice, Nové Domovy 221</t>
  </si>
  <si>
    <t>Nové domovy</t>
  </si>
  <si>
    <t>r.mskaplice@seznam.cz</t>
  </si>
  <si>
    <t>00583596</t>
  </si>
  <si>
    <t>Základní škola a Mateřská škola Besednice, okres Český Krumlov</t>
  </si>
  <si>
    <t>Besednice</t>
  </si>
  <si>
    <t>info@zsbesednice.cz</t>
  </si>
  <si>
    <t>00583651</t>
  </si>
  <si>
    <t>Základní škola a Mateřská škola Malonty</t>
  </si>
  <si>
    <t>Malonty</t>
  </si>
  <si>
    <t>reditelna@zsmalonty.cz</t>
  </si>
  <si>
    <t>00583669</t>
  </si>
  <si>
    <t>Základní škola Kaplice, Školní 226</t>
  </si>
  <si>
    <t>skola@zsskolnikaplice.cz</t>
  </si>
  <si>
    <t>00583723</t>
  </si>
  <si>
    <t>Základní škola Velešín, okres Český Krumlov</t>
  </si>
  <si>
    <t>Družstevní</t>
  </si>
  <si>
    <t>Velešín</t>
  </si>
  <si>
    <t>ludek.kopriva@zsvelesin.cz</t>
  </si>
  <si>
    <t>00583766</t>
  </si>
  <si>
    <t>Základní škola a Mateřská škola Benešov nad Černou</t>
  </si>
  <si>
    <t>Benešov nad Černou</t>
  </si>
  <si>
    <t>reditel@zsbenesovnc.cz</t>
  </si>
  <si>
    <t>70659206</t>
  </si>
  <si>
    <t>Základní škola T. G. Masaryka a Mateřská škola Horní Dvořiště</t>
  </si>
  <si>
    <t>Horní Dvořiště</t>
  </si>
  <si>
    <t>skola@zsceskyherslak.cz</t>
  </si>
  <si>
    <t>00583855</t>
  </si>
  <si>
    <t>Střední odborná škola strojní a elektrotechnická, Velešín, U Hřiště 527</t>
  </si>
  <si>
    <t>U Hřiště</t>
  </si>
  <si>
    <t>timko@sosvel.cz</t>
  </si>
  <si>
    <t>75000440</t>
  </si>
  <si>
    <t>Základní škola a Mateřská škola Dolní Dvořiště</t>
  </si>
  <si>
    <t>Dolní Dvořiště</t>
  </si>
  <si>
    <t>zs.dolnidvoriste@seznam.cz</t>
  </si>
  <si>
    <t>71011773</t>
  </si>
  <si>
    <t>Základní škola a Mateřská škola Rožmitál na Šumavě, okres Český Krumlov</t>
  </si>
  <si>
    <t>Rožmitál na Šumavě</t>
  </si>
  <si>
    <t>zsrozmitalns@seznam.cz</t>
  </si>
  <si>
    <t>75000377</t>
  </si>
  <si>
    <t>Mateřská škola ve Velešíně</t>
  </si>
  <si>
    <t>msvelesin@email.cz</t>
  </si>
  <si>
    <t>75050081</t>
  </si>
  <si>
    <t>Střední odborná škola a Střední odborné učiliště, Kaplice, Pohorská 86</t>
  </si>
  <si>
    <t>Pohorská</t>
  </si>
  <si>
    <t>info@geukaplice.cz</t>
  </si>
  <si>
    <t>86652231</t>
  </si>
  <si>
    <t>Základní škola a Mateřská škola Bujanov, příspěvková organizace</t>
  </si>
  <si>
    <t>Bujanov</t>
  </si>
  <si>
    <t>zs.bujanov@seznam.cz</t>
  </si>
  <si>
    <t>07537328</t>
  </si>
  <si>
    <t>Mateřská škola Kaplice, Nové domky 643</t>
  </si>
  <si>
    <t>Nové domky</t>
  </si>
  <si>
    <t>info@msnovedomky.cz</t>
  </si>
  <si>
    <t xml:space="preserve">Písek </t>
  </si>
  <si>
    <t>Milevsko</t>
  </si>
  <si>
    <t>60869046</t>
  </si>
  <si>
    <t>Gymnázium, Milevsko, Masarykova 183</t>
  </si>
  <si>
    <t>Masarykova</t>
  </si>
  <si>
    <t>gym@gym.milevsko.cz</t>
  </si>
  <si>
    <t>Městský úřad Milevsko</t>
  </si>
  <si>
    <t>70986541</t>
  </si>
  <si>
    <t>Mateřská škola Chyšky</t>
  </si>
  <si>
    <t>Chyšky</t>
  </si>
  <si>
    <t>71006095</t>
  </si>
  <si>
    <t>Mateřská škola Kostelec nad Vltavou</t>
  </si>
  <si>
    <t>Kostelec nad Vltavou</t>
  </si>
  <si>
    <t>m.skolka@atlas.cz</t>
  </si>
  <si>
    <t>70986622</t>
  </si>
  <si>
    <t>Mateřská škola Kovářov, okres Písek</t>
  </si>
  <si>
    <t>Kovářov</t>
  </si>
  <si>
    <t>71000330</t>
  </si>
  <si>
    <t>Mateřská škola Klubíčko Milevsko, B. Němcové 1380, okres Písek</t>
  </si>
  <si>
    <t>71000356</t>
  </si>
  <si>
    <t>Mateřská škola Pastelka Milevsko, J. Mařánka 226, okres Písek</t>
  </si>
  <si>
    <t>J. Mařánka</t>
  </si>
  <si>
    <t>mtspastelka@volny.cz</t>
  </si>
  <si>
    <t>71000372</t>
  </si>
  <si>
    <t>Mateřská škola Sluníčko Milevsko, Jeřábkova 781, okres Písek</t>
  </si>
  <si>
    <t>Jeřábkova</t>
  </si>
  <si>
    <t>slunicko_ms@volny.cz</t>
  </si>
  <si>
    <t>71000399</t>
  </si>
  <si>
    <t>Mateřská škola Kytička Milevsko, Jiráskova 764, okres Písek</t>
  </si>
  <si>
    <t>ms.kyticka@volny.cz</t>
  </si>
  <si>
    <t>71000569</t>
  </si>
  <si>
    <t>Mateřská škola Božetice</t>
  </si>
  <si>
    <t>Božetice</t>
  </si>
  <si>
    <t>70991171</t>
  </si>
  <si>
    <t>Mateřská škola Branice, okres Písek</t>
  </si>
  <si>
    <t>Branice</t>
  </si>
  <si>
    <t>70993998</t>
  </si>
  <si>
    <t>Základní škola Chyšky</t>
  </si>
  <si>
    <t>382 591 318, 724 520 411</t>
  </si>
  <si>
    <t>reditelka@zschysky.cz</t>
  </si>
  <si>
    <t>60869780</t>
  </si>
  <si>
    <t>Základní škola a Mateřská škola Bernartice, okres Písek</t>
  </si>
  <si>
    <t>Bernartice</t>
  </si>
  <si>
    <t>cendelin@zsbernartice.eu</t>
  </si>
  <si>
    <t>14450402</t>
  </si>
  <si>
    <t>Střední odborná škola a Střední odborné učiliště, Milevsko, Čs. armády 777</t>
  </si>
  <si>
    <t>Čs. armády</t>
  </si>
  <si>
    <t>info@issou-milevsko.cz</t>
  </si>
  <si>
    <t>75001055</t>
  </si>
  <si>
    <t>Základní škola a Mateřská škola Sepekov</t>
  </si>
  <si>
    <t>Sepekov</t>
  </si>
  <si>
    <t>zs.sepekov@centrum.cz</t>
  </si>
  <si>
    <t>70986274</t>
  </si>
  <si>
    <t>Základní škola Kovářov, okres Písek</t>
  </si>
  <si>
    <t>zs.kovarov@volny.cz</t>
  </si>
  <si>
    <t>71000381</t>
  </si>
  <si>
    <t>1. základní škola T. G. Masaryka Milevsko, Jeřábkova 690, okres Písek</t>
  </si>
  <si>
    <t>skola@zsmilevsko.cz</t>
  </si>
  <si>
    <t>71000364</t>
  </si>
  <si>
    <t>2. základní škola J. A. Komenského Milevsko, J. A. Komenského 1023, okres Písek</t>
  </si>
  <si>
    <t>J. A. Komenského</t>
  </si>
  <si>
    <t>skola@2zsmilevsko.cz</t>
  </si>
  <si>
    <t>72045779</t>
  </si>
  <si>
    <t>Mateřská škola Skřítci</t>
  </si>
  <si>
    <t>Zbelítov</t>
  </si>
  <si>
    <t>ms.zbelitov@seznam.cz</t>
  </si>
  <si>
    <t>Písek</t>
  </si>
  <si>
    <t>25166352</t>
  </si>
  <si>
    <t>Soukromý domov mládeže s.r.o.</t>
  </si>
  <si>
    <t>Podskalí</t>
  </si>
  <si>
    <t>info@dmpisek-podskalou.cz</t>
  </si>
  <si>
    <t>Městský úřad Písek</t>
  </si>
  <si>
    <t>70997667</t>
  </si>
  <si>
    <t>Mateřská škola Kestřany</t>
  </si>
  <si>
    <t>Kestřany</t>
  </si>
  <si>
    <t>ms.kestrany@seznam.cz</t>
  </si>
  <si>
    <t>60869097</t>
  </si>
  <si>
    <t>Dětský domov, Mateřská škola, Základní škola a Praktická škola, Písek, Šobrova 111</t>
  </si>
  <si>
    <t>Šobrova</t>
  </si>
  <si>
    <t>ddpisek@volny.cz</t>
  </si>
  <si>
    <t>00512281</t>
  </si>
  <si>
    <t>Střední zdravotnická škola, Písek, Národní svobody 420</t>
  </si>
  <si>
    <t>třída Národní svobody</t>
  </si>
  <si>
    <t>reditel@szs-pi.cz</t>
  </si>
  <si>
    <t>25159518</t>
  </si>
  <si>
    <t>SOUKROMÁ VYŠŠÍ ODBORNÁ ŠKOLA FILMOVÁ s.r.o.</t>
  </si>
  <si>
    <t>Lipová alej</t>
  </si>
  <si>
    <t>famo@filmovka.cz</t>
  </si>
  <si>
    <t>60869038</t>
  </si>
  <si>
    <t>Střední průmyslová škola a Vyšší odborná škola, Písek, Karla Čapka 402</t>
  </si>
  <si>
    <t>uhlik@sps-pi.cz</t>
  </si>
  <si>
    <t>60869861</t>
  </si>
  <si>
    <t>Vyšší odborná škola lesnická a Střední lesnická škola Bedřicha Schwarzenberga, Písek, Lesnická 55</t>
  </si>
  <si>
    <t>Lesnická</t>
  </si>
  <si>
    <t>lespi@lespi.cz</t>
  </si>
  <si>
    <t>71005994</t>
  </si>
  <si>
    <t>Mateřská škola Dobev, okres Písek</t>
  </si>
  <si>
    <t>Dobev</t>
  </si>
  <si>
    <t>60869020</t>
  </si>
  <si>
    <t>Gymnázium, Písek, Komenského 89</t>
  </si>
  <si>
    <t>info@gymna-pi.cz</t>
  </si>
  <si>
    <t>25158503</t>
  </si>
  <si>
    <t>Vyšší odborná škola restaurátorská s.r.o.</t>
  </si>
  <si>
    <t>Karlova</t>
  </si>
  <si>
    <t>skola@vosr.cz</t>
  </si>
  <si>
    <t>60869054</t>
  </si>
  <si>
    <t>Střední zemědělská škola, Písek, Čelakovského 200</t>
  </si>
  <si>
    <t>Čelakovského</t>
  </si>
  <si>
    <t>skola@szespisek.cz</t>
  </si>
  <si>
    <t>60869089</t>
  </si>
  <si>
    <t>Obchodní akademie a Jazyková škola s právem státní jazykové zkoušky, Písek, Čelakovského 200</t>
  </si>
  <si>
    <t>sekreriat@oa-pisek.cz</t>
  </si>
  <si>
    <t>00511382</t>
  </si>
  <si>
    <t>Střední odborná škola a Střední odborné učiliště, Písek, Komenského 86</t>
  </si>
  <si>
    <t>sybkova@sou-pi.cz</t>
  </si>
  <si>
    <t>60869071</t>
  </si>
  <si>
    <t>Dětský domov, Zvíkovské Podhradí 42</t>
  </si>
  <si>
    <t>Zvíkovské Podhradí</t>
  </si>
  <si>
    <t>382 285 720 ,382285662</t>
  </si>
  <si>
    <t>info@ddzvikov.com</t>
  </si>
  <si>
    <t>70988544</t>
  </si>
  <si>
    <t>Mateřská škola Oslov, okres Písek</t>
  </si>
  <si>
    <t>Oslov</t>
  </si>
  <si>
    <t>75001161</t>
  </si>
  <si>
    <t>Mateřská škola Ostrovec, okres Písek</t>
  </si>
  <si>
    <t>Ostrovec</t>
  </si>
  <si>
    <t>71005544</t>
  </si>
  <si>
    <t>Mateřská škola Putim, okres Písek</t>
  </si>
  <si>
    <t>Putim</t>
  </si>
  <si>
    <t>70986835</t>
  </si>
  <si>
    <t>2. Mateřská škola Protivín se sídlem Protivín Boženy Němcové 806</t>
  </si>
  <si>
    <t>Protivín</t>
  </si>
  <si>
    <t>70986827</t>
  </si>
  <si>
    <t>1. Mateřská škola Protivín se sídlem Protivín Ve Školce 586</t>
  </si>
  <si>
    <t>Ve Školce</t>
  </si>
  <si>
    <t>70986584</t>
  </si>
  <si>
    <t>Základní škola a Mateřská škola Čížová, okres Písek</t>
  </si>
  <si>
    <t>Čížová</t>
  </si>
  <si>
    <t>skola@cizova.cz</t>
  </si>
  <si>
    <t>48221350</t>
  </si>
  <si>
    <t>Základní škola a Mateřská škola v Albrechticích nad Vltavou</t>
  </si>
  <si>
    <t>Albrechtice nad Vltavou</t>
  </si>
  <si>
    <t>zsalbre@seznam.cz</t>
  </si>
  <si>
    <t>48255556</t>
  </si>
  <si>
    <t>Základní škola a Mateřská škola Orlík nad Vltavou, okres Písek</t>
  </si>
  <si>
    <t>Orlík nad Vltavou</t>
  </si>
  <si>
    <t>zsorlik@seznam.cz</t>
  </si>
  <si>
    <t>70943842</t>
  </si>
  <si>
    <t>Základní škola Svobodná a Mateřská škola Písek, Šobrova 2070</t>
  </si>
  <si>
    <t>info@zssvobodna.cz</t>
  </si>
  <si>
    <t>70943125</t>
  </si>
  <si>
    <t>Základní škola Edvarda Beneše a Mateřská škola Písek, Mírové nám. 1466</t>
  </si>
  <si>
    <t>Mírové nám.</t>
  </si>
  <si>
    <t>reditel@zsebenese.cz</t>
  </si>
  <si>
    <t>70943150</t>
  </si>
  <si>
    <t>Základní škola T. G. Masaryka a Mateřská škola Písek, Čelakovského 24</t>
  </si>
  <si>
    <t>jiri.kothanek@tgmpisek.cz</t>
  </si>
  <si>
    <t>70943141</t>
  </si>
  <si>
    <t>Základní škola Jana Husa a Mateřská škola Písek, Husovo nám. 725</t>
  </si>
  <si>
    <t>Husovo nám.</t>
  </si>
  <si>
    <t>zshusova@seznam.cz</t>
  </si>
  <si>
    <t>70943168</t>
  </si>
  <si>
    <t>Základní škola Tomáše Šobra a Mateřská škola Písek, Šobrova 2070</t>
  </si>
  <si>
    <t>info@zstsobra.cz</t>
  </si>
  <si>
    <t>70890889</t>
  </si>
  <si>
    <t>Základní škola Josefa Kajetána Tyla a Mateřská škola Písek, Tylova 2391</t>
  </si>
  <si>
    <t>Tylova</t>
  </si>
  <si>
    <t>info@zstylova.cz</t>
  </si>
  <si>
    <t>70986851</t>
  </si>
  <si>
    <t>Základní škola Protivín, se sídlem 398 11 Protivín, Komenského 238</t>
  </si>
  <si>
    <t>zs.protivin@seznam.cz</t>
  </si>
  <si>
    <t>70999376</t>
  </si>
  <si>
    <t>Základní škola a mateřská škola Mirovice, okres Písek</t>
  </si>
  <si>
    <t>Mirovice</t>
  </si>
  <si>
    <t>zsmirovice@zsmirovice.cz</t>
  </si>
  <si>
    <t>02716135</t>
  </si>
  <si>
    <t>Základní škola Cesta</t>
  </si>
  <si>
    <t>U Výstaviště</t>
  </si>
  <si>
    <t>richard.vana@elimpisek.cz</t>
  </si>
  <si>
    <t>70984328</t>
  </si>
  <si>
    <t>Základní škola a Mateřská škola Kluky, okr. Písek</t>
  </si>
  <si>
    <t>Kluky</t>
  </si>
  <si>
    <t>zsamskluky@seznam.cz</t>
  </si>
  <si>
    <t>75000989</t>
  </si>
  <si>
    <t>Základní škola a Mateřská škola Záhoří</t>
  </si>
  <si>
    <t>Záhoří</t>
  </si>
  <si>
    <t>zs.zahori@volny.cz</t>
  </si>
  <si>
    <t>75001063</t>
  </si>
  <si>
    <t>Základní škola Mikoláše Alše a Mateřská škola Mirotice, okres Písek</t>
  </si>
  <si>
    <t>Mirotice</t>
  </si>
  <si>
    <t>info@zsmirotice.cz</t>
  </si>
  <si>
    <t>71005153</t>
  </si>
  <si>
    <t>Základní škola a Mateřská škola Čimelice, okres Písek</t>
  </si>
  <si>
    <t>Čimelice</t>
  </si>
  <si>
    <t>skola@zscimelice.cz</t>
  </si>
  <si>
    <t>06217010</t>
  </si>
  <si>
    <t>Mateřská škola - Milánkova školička, s.r.o.</t>
  </si>
  <si>
    <t>Erbenova</t>
  </si>
  <si>
    <t>info@centrum-pece.cz</t>
  </si>
  <si>
    <t>02034859</t>
  </si>
  <si>
    <t>Základní škola Fazole, z. ú.</t>
  </si>
  <si>
    <t>Sedláčkova</t>
  </si>
  <si>
    <t>rcfazole@gmail.com</t>
  </si>
  <si>
    <t xml:space="preserve">Prachatice </t>
  </si>
  <si>
    <t>Prachatice</t>
  </si>
  <si>
    <t>60096136</t>
  </si>
  <si>
    <t>Gymnázium, Prachatice, Zlatá stezka 137</t>
  </si>
  <si>
    <t>Zlatá stezka</t>
  </si>
  <si>
    <t>727 822 612 ,603539618</t>
  </si>
  <si>
    <t>gympt@gympt.cz</t>
  </si>
  <si>
    <t>00072818</t>
  </si>
  <si>
    <t>Vyšší odborná škola sociální a Střední pedagogická škola, Prachatice, Zahradní 249</t>
  </si>
  <si>
    <t>Zahradní</t>
  </si>
  <si>
    <t>krejsa@spgspt.cz</t>
  </si>
  <si>
    <t>Městský úřad Prachatice</t>
  </si>
  <si>
    <t>70989966</t>
  </si>
  <si>
    <t>Mateřská škola Chlumany, okres Prachatice</t>
  </si>
  <si>
    <t>Chlumany</t>
  </si>
  <si>
    <t>ms.chlumany@seznam.cz</t>
  </si>
  <si>
    <t>70989117</t>
  </si>
  <si>
    <t>Mateřská škola Hracholusky, okres Prachatice</t>
  </si>
  <si>
    <t>Hracholusky</t>
  </si>
  <si>
    <t>hracholusky.ms@seznam.cz</t>
  </si>
  <si>
    <t>71006028</t>
  </si>
  <si>
    <t>Mateřská škola Nebahovy, okres Prachatice</t>
  </si>
  <si>
    <t>Nebahovy</t>
  </si>
  <si>
    <t>ms.nebahovy@email.cz</t>
  </si>
  <si>
    <t>70996385</t>
  </si>
  <si>
    <t>Mateřská škola Lažiště, okres Prachatice</t>
  </si>
  <si>
    <t>Lažiště</t>
  </si>
  <si>
    <t>ms.laziste@seznam.cz</t>
  </si>
  <si>
    <t>70993394</t>
  </si>
  <si>
    <t>Mateřská škola Vitějovice, okres Prachatice</t>
  </si>
  <si>
    <t>Vitějovice</t>
  </si>
  <si>
    <t>msvitejovice@seznam.cz</t>
  </si>
  <si>
    <t>75001667</t>
  </si>
  <si>
    <t>Mateřská škola Chroboly</t>
  </si>
  <si>
    <t>Chroboly</t>
  </si>
  <si>
    <t>mschroboly@seznam.cz</t>
  </si>
  <si>
    <t>70993378</t>
  </si>
  <si>
    <t>Základní škola Vitějovice, okres Prachatice</t>
  </si>
  <si>
    <t>skola@zsvitejovice.cz</t>
  </si>
  <si>
    <t>25164210</t>
  </si>
  <si>
    <t>Soukromý dětský domov Zbytiny-Koryto 32 s.r.o.</t>
  </si>
  <si>
    <t>Zbytiny</t>
  </si>
  <si>
    <t>picek@rras.cz</t>
  </si>
  <si>
    <t>63284383</t>
  </si>
  <si>
    <t>Dětský domov, Žíchovec 17</t>
  </si>
  <si>
    <t>Strunkovice nad Blanicí</t>
  </si>
  <si>
    <t>71004050</t>
  </si>
  <si>
    <t>Základní škola Zbytiny, okres Prachatice</t>
  </si>
  <si>
    <t>stankovapet@centrum.cz</t>
  </si>
  <si>
    <t>75001373</t>
  </si>
  <si>
    <t>Mateřská škola Malovice</t>
  </si>
  <si>
    <t>Malovice</t>
  </si>
  <si>
    <t>msmalovice@seznam.cz</t>
  </si>
  <si>
    <t>70984301</t>
  </si>
  <si>
    <t>Mateřská škola Volary, okres Prachatice</t>
  </si>
  <si>
    <t>Sídl. Míru</t>
  </si>
  <si>
    <t>Volary</t>
  </si>
  <si>
    <t>ms.volary@seznam.cz</t>
  </si>
  <si>
    <t>70991111</t>
  </si>
  <si>
    <t>Mateřská škola Netolice</t>
  </si>
  <si>
    <t>Bavorovská</t>
  </si>
  <si>
    <t>Netolice</t>
  </si>
  <si>
    <t>skolkanetolice@seznam.cz</t>
  </si>
  <si>
    <t>00583278</t>
  </si>
  <si>
    <t>Základní škola Prachatice, Národní 1018</t>
  </si>
  <si>
    <t>bolkova@narodka.cz</t>
  </si>
  <si>
    <t>47258721</t>
  </si>
  <si>
    <t>Základní škola profesora Josefa Brože, Vlachovo Březí, okres Prachatice</t>
  </si>
  <si>
    <t>Vlachovo Březí</t>
  </si>
  <si>
    <t>zspjb@zs-vlachovobrezi.net</t>
  </si>
  <si>
    <t>70932158</t>
  </si>
  <si>
    <t>Základní škola Prachatice, Vodňanská 287</t>
  </si>
  <si>
    <t>Vodňanská</t>
  </si>
  <si>
    <t>zs@vodnanka.cz</t>
  </si>
  <si>
    <t>00583391</t>
  </si>
  <si>
    <t>Základní škola Volary, příspěvková organizace</t>
  </si>
  <si>
    <t>U Nádraží</t>
  </si>
  <si>
    <t>zsvolary@seznam.cz</t>
  </si>
  <si>
    <t>60098741</t>
  </si>
  <si>
    <t>Základní škola a Mateřská škola Lhenice</t>
  </si>
  <si>
    <t>Lhenice</t>
  </si>
  <si>
    <t>skola@lhenice.cz</t>
  </si>
  <si>
    <t>68543972</t>
  </si>
  <si>
    <t>Základní škola, Netolice, okres Prachatice</t>
  </si>
  <si>
    <t>zsnetolice2005@atlas.cz</t>
  </si>
  <si>
    <t>70932174</t>
  </si>
  <si>
    <t>Základní škola Prachatice, Zlatá stezka 240</t>
  </si>
  <si>
    <t>zs@zlatastezka.cz</t>
  </si>
  <si>
    <t>47258365</t>
  </si>
  <si>
    <t>Základní škola Mistra Jana Husa a Mateřská škola Husinec</t>
  </si>
  <si>
    <t>Kostnická</t>
  </si>
  <si>
    <t>Husinec</t>
  </si>
  <si>
    <t>reditel@zshusinec.cz</t>
  </si>
  <si>
    <t>60098767</t>
  </si>
  <si>
    <t>Základní umělecká škola a Mateřská škola, Vlachovo Březí, okres Prachatice</t>
  </si>
  <si>
    <t>zums.vlachovo.brezi@gmail.com</t>
  </si>
  <si>
    <t>70841098</t>
  </si>
  <si>
    <t>Základní škola, Prachatice, Zlatá stezka 387</t>
  </si>
  <si>
    <t>reditel@zsprachatice.cz</t>
  </si>
  <si>
    <t>70989095</t>
  </si>
  <si>
    <t>Základní škola a Mateřská škola Dub, okres Prachatice</t>
  </si>
  <si>
    <t>Dub</t>
  </si>
  <si>
    <t>skola@zsdub.cz</t>
  </si>
  <si>
    <t>75004577</t>
  </si>
  <si>
    <t>Základní škola a Mateřská škola Nová Pec</t>
  </si>
  <si>
    <t>Nová Pec</t>
  </si>
  <si>
    <t>zsnovapec@centrum.cz</t>
  </si>
  <si>
    <t>70999694</t>
  </si>
  <si>
    <t>Základní škola a Mateřská škola Ktiš</t>
  </si>
  <si>
    <t>Ktiš</t>
  </si>
  <si>
    <t>skola.ktis15@seznam.cz</t>
  </si>
  <si>
    <t>70996342</t>
  </si>
  <si>
    <t>Základní škola a Mateřská škola Lenora, okres Prachatice</t>
  </si>
  <si>
    <t>Lenora</t>
  </si>
  <si>
    <t>zbynekjicha@seznam.cz</t>
  </si>
  <si>
    <t>71004041</t>
  </si>
  <si>
    <t>Základní škola a Mateřská škola Strunkovice nad Blanicí</t>
  </si>
  <si>
    <t>skola@zsstrunkovice.cz</t>
  </si>
  <si>
    <t>70987203</t>
  </si>
  <si>
    <t>Mateřská škola Prachatice</t>
  </si>
  <si>
    <t>Krumlovská</t>
  </si>
  <si>
    <t>msprachatice@msprachatice.cz</t>
  </si>
  <si>
    <t>03305821</t>
  </si>
  <si>
    <t>Mateřská škola Bušanovice</t>
  </si>
  <si>
    <t>Bušanovice</t>
  </si>
  <si>
    <t xml:space="preserve">Tábor </t>
  </si>
  <si>
    <t>Soběslav</t>
  </si>
  <si>
    <t>70806209</t>
  </si>
  <si>
    <t>Mateřská škola, základní škola speciální a praktická škola Diakonie ČCE Rolnička Soběslav</t>
  </si>
  <si>
    <t>Mrázkova</t>
  </si>
  <si>
    <t>skola@rolnicka.cz</t>
  </si>
  <si>
    <t>60064765</t>
  </si>
  <si>
    <t>Gymnázium, Soběslav, Dr. Edvarda Beneše 449/II</t>
  </si>
  <si>
    <t>tř. Dr. Edvarda Beneše</t>
  </si>
  <si>
    <t>info@gym-so.cz</t>
  </si>
  <si>
    <t>60061855</t>
  </si>
  <si>
    <t>Střední odborná škola ekologická a potravinářská, Veselí nad Lužnicí, Blatské sídliště 600/I</t>
  </si>
  <si>
    <t>Blatské sídliště</t>
  </si>
  <si>
    <t>Veselí nad Lužnicí</t>
  </si>
  <si>
    <t>info@sos-veseli.cz</t>
  </si>
  <si>
    <t>Městský úřad Soběslav</t>
  </si>
  <si>
    <t>75000784</t>
  </si>
  <si>
    <t>Základní škola a Mateřská škola Tučapy</t>
  </si>
  <si>
    <t>Tučapy</t>
  </si>
  <si>
    <t>reditel@zstucapy.cz</t>
  </si>
  <si>
    <t>70934355</t>
  </si>
  <si>
    <t>Mateřská škola DUHA Soběslav, sídliště Míru 750</t>
  </si>
  <si>
    <t>Krejcova@msduhasobeslav.cz</t>
  </si>
  <si>
    <t>00582735</t>
  </si>
  <si>
    <t>Mateřská škola Mezimostí Veselí nad Lužnicí, Třída Čs.armády 308</t>
  </si>
  <si>
    <t>Třída Čs. armády</t>
  </si>
  <si>
    <t>ms-csa@volny.cz</t>
  </si>
  <si>
    <t>00582743</t>
  </si>
  <si>
    <t>Mateřská škola Blatské sídliště Veselí nad Lužnicí, Blatské sídliště 570</t>
  </si>
  <si>
    <t>ms-blatske@volny.cz</t>
  </si>
  <si>
    <t>00582778</t>
  </si>
  <si>
    <t>Mateřská škola U zastávky Veselí nad Lužnicí, Pod Markem 532</t>
  </si>
  <si>
    <t>Pod Markem</t>
  </si>
  <si>
    <t>msuzastavky@seznam.cz</t>
  </si>
  <si>
    <t>71002456</t>
  </si>
  <si>
    <t>Mateřská škola, Sviny, okres Tábor</t>
  </si>
  <si>
    <t>Sviny</t>
  </si>
  <si>
    <t>70934363</t>
  </si>
  <si>
    <t>Mateřská škola Soběslav, Nerudova 711</t>
  </si>
  <si>
    <t>ms.nerudova@email.cz</t>
  </si>
  <si>
    <t>70890838</t>
  </si>
  <si>
    <t>Základní škola Veselí nad Lužnicí, Čs.armády 210, okres Tábor</t>
  </si>
  <si>
    <t>vrankova@2zsveseli.cz</t>
  </si>
  <si>
    <t>70893292</t>
  </si>
  <si>
    <t>Základní škola Veselí nad Lužnicí, Blatské sídliště 23, okres Tábor</t>
  </si>
  <si>
    <t>skola@1zs-veseli.cz</t>
  </si>
  <si>
    <t>00582786</t>
  </si>
  <si>
    <t>Základní škola Soběslav, Komenského 20</t>
  </si>
  <si>
    <t>reditel@zssobeslav.cz</t>
  </si>
  <si>
    <t>00582841</t>
  </si>
  <si>
    <t>Základní škola Soběslav, tř. Dr. Edvarda Beneše 50</t>
  </si>
  <si>
    <t>skola@zs-ebeso.cz</t>
  </si>
  <si>
    <t>00582751</t>
  </si>
  <si>
    <t>Školní jídelna Veselí nad Lužnicí, Blatské sídliště 23</t>
  </si>
  <si>
    <t>stravovna.veseli@volny.cz</t>
  </si>
  <si>
    <t>03360342</t>
  </si>
  <si>
    <t>Mateřská škola U Rybníčka Zlukov</t>
  </si>
  <si>
    <t>Zlukov</t>
  </si>
  <si>
    <t>mszlukov@seznam.cz</t>
  </si>
  <si>
    <t>28090080</t>
  </si>
  <si>
    <t>Základní škola a Mateřská škola a poskytovatel sociálních služeb, Kaňka o.p.s.</t>
  </si>
  <si>
    <t>Helsinská</t>
  </si>
  <si>
    <t>Tábor</t>
  </si>
  <si>
    <t>info@kanka.info</t>
  </si>
  <si>
    <t>72549572</t>
  </si>
  <si>
    <t>Střední škola řemeslná a Základní škola, Soběslav, Wilsonova 405</t>
  </si>
  <si>
    <t>Wilsonova</t>
  </si>
  <si>
    <t>info@ssrsobeslav.cz</t>
  </si>
  <si>
    <t>Strakonice</t>
  </si>
  <si>
    <t>47254858</t>
  </si>
  <si>
    <t>Škola v přírodě a školní jídelna Čestice</t>
  </si>
  <si>
    <t>Čestice</t>
  </si>
  <si>
    <t>svp.cestice@seznam.cz</t>
  </si>
  <si>
    <t>Městský úřad Strakonice</t>
  </si>
  <si>
    <t>70982767</t>
  </si>
  <si>
    <t>Mateřská škola Doubravice, okres Strakonice</t>
  </si>
  <si>
    <t>Doubravice</t>
  </si>
  <si>
    <t>70988463</t>
  </si>
  <si>
    <t>Mateřská škola Čejetice, okres Strakonice</t>
  </si>
  <si>
    <t>Čejetice</t>
  </si>
  <si>
    <t>60650494</t>
  </si>
  <si>
    <t>Vyšší odborná škola a Střední průmyslová škola, Volyně, Resslova 440</t>
  </si>
  <si>
    <t>Volyně</t>
  </si>
  <si>
    <t>skola@volyne.cz</t>
  </si>
  <si>
    <t>60650443</t>
  </si>
  <si>
    <t>Gymnázium, Strakonice, Máchova 174</t>
  </si>
  <si>
    <t>Máchova</t>
  </si>
  <si>
    <t>reditel@gymstr.cz</t>
  </si>
  <si>
    <t>25165542</t>
  </si>
  <si>
    <t>Euroškola Strakonice střední odborná škola s.r.o.</t>
  </si>
  <si>
    <t>info@euroskolastrakonice.cz</t>
  </si>
  <si>
    <t>70659257</t>
  </si>
  <si>
    <t>Mateřská škola Radomyšl, okres Strakonice</t>
  </si>
  <si>
    <t>Radomyšl</t>
  </si>
  <si>
    <t>msradomysl@tiscali.cz</t>
  </si>
  <si>
    <t>60650419</t>
  </si>
  <si>
    <t>Mateřská škola U Parku, Strakonice, Plánkova 353</t>
  </si>
  <si>
    <t>Plánkova</t>
  </si>
  <si>
    <t>75000806</t>
  </si>
  <si>
    <t>Mateřská škola Čepřovice, okres Strakonice</t>
  </si>
  <si>
    <t>Čepřovice</t>
  </si>
  <si>
    <t>ou.ceprovice@quick.cz</t>
  </si>
  <si>
    <t>70659265</t>
  </si>
  <si>
    <t>Základní škola Radomyšl, okres Strakonice</t>
  </si>
  <si>
    <t>70968462</t>
  </si>
  <si>
    <t>Mateřská škola Čtyřlístek, Strakonice, Holečkova 410</t>
  </si>
  <si>
    <t>70992801</t>
  </si>
  <si>
    <t>Mateřská škola Volyně, okres Strakonice</t>
  </si>
  <si>
    <t>Pod Malsičkou</t>
  </si>
  <si>
    <t>msvolyne@seznam.cz</t>
  </si>
  <si>
    <t>70964581</t>
  </si>
  <si>
    <t>Mateřská škola Strakonice, A.B. Svojsíka 892</t>
  </si>
  <si>
    <t>Prof. A. B. Svojsíka</t>
  </si>
  <si>
    <t>jana.dufkova@ms-svojsika.strakonice.eu</t>
  </si>
  <si>
    <t>70994285</t>
  </si>
  <si>
    <t>Základní škola a Mateřská škola Cehnice, okres Strakonice</t>
  </si>
  <si>
    <t>Cehnice</t>
  </si>
  <si>
    <t>zsmscehnice@seznam.cz</t>
  </si>
  <si>
    <t>75000792</t>
  </si>
  <si>
    <t>Mateřská škola Novosedly, okres Strakonice</t>
  </si>
  <si>
    <t>Novosedly</t>
  </si>
  <si>
    <t>randakova.ms.novosedly@seznam.cz</t>
  </si>
  <si>
    <t>47255838</t>
  </si>
  <si>
    <t>Základní škola Strakonice, Dukelská 166</t>
  </si>
  <si>
    <t>posta@dukelska.strakonice.cz</t>
  </si>
  <si>
    <t>47255862</t>
  </si>
  <si>
    <t>Základní škola Strakonice, Krále Jiřího z Poděbrad 882</t>
  </si>
  <si>
    <t>Krále Jiřího z Poděbrad</t>
  </si>
  <si>
    <t>skola@podstr.cz</t>
  </si>
  <si>
    <t>47255897</t>
  </si>
  <si>
    <t>Základní škola F. L. Čelakovského, Strakonice, Jezerní 1280</t>
  </si>
  <si>
    <t>Jezerní</t>
  </si>
  <si>
    <t>reditel@flc.strakonice.eu</t>
  </si>
  <si>
    <t>70876240</t>
  </si>
  <si>
    <t>Základní škola Povážská Strakonice</t>
  </si>
  <si>
    <t>Nad Školou</t>
  </si>
  <si>
    <t>reditel@zs-povazska.strakonice.eu</t>
  </si>
  <si>
    <t>75000831</t>
  </si>
  <si>
    <t>Základní škola a Mateřská škola Střelské Hoštice, okres Strakonice</t>
  </si>
  <si>
    <t>Střelské Hoštice</t>
  </si>
  <si>
    <t>skola@zsstrelskehostice.cz</t>
  </si>
  <si>
    <t>70940185</t>
  </si>
  <si>
    <t>Základní škola a Mateřská škola Čestice</t>
  </si>
  <si>
    <t>zscestice@tiscali.cz</t>
  </si>
  <si>
    <t>70932549</t>
  </si>
  <si>
    <t>Základní škola Volyně, okres Strakonice</t>
  </si>
  <si>
    <t>info@zsvolyne.cz</t>
  </si>
  <si>
    <t>60650478</t>
  </si>
  <si>
    <t>Střední škola a Jazyková škola s právem státní jazykové zkoušky, Volyně, Lidická 135</t>
  </si>
  <si>
    <t>skola@ssvolyne.cz</t>
  </si>
  <si>
    <t>60650737</t>
  </si>
  <si>
    <t>Dětský domov, Základní škola, Školní jídelna a Školní družina, Volyně, Školní 319</t>
  </si>
  <si>
    <t>info@ddss-volyne.cz</t>
  </si>
  <si>
    <t>63289920</t>
  </si>
  <si>
    <t>Mateřská škola, Základní škola a Praktická škola, Strakonice, Plánkova 430</t>
  </si>
  <si>
    <t>info@zmskolast.cz</t>
  </si>
  <si>
    <t>75001268</t>
  </si>
  <si>
    <t>Základní škola a Mateřská škola Katovice, okres Strakonice</t>
  </si>
  <si>
    <t>Katovice</t>
  </si>
  <si>
    <t>75000172</t>
  </si>
  <si>
    <t>Základní škola a Mateřská škola Malenice, okres Strakonice</t>
  </si>
  <si>
    <t>Na Návsi</t>
  </si>
  <si>
    <t>Malenice</t>
  </si>
  <si>
    <t>zs@skolamalence.cz</t>
  </si>
  <si>
    <t>75000539</t>
  </si>
  <si>
    <t>Základní škola a Mateřská škola Volenice, okres Strakonice</t>
  </si>
  <si>
    <t>Volenice</t>
  </si>
  <si>
    <t>zsvolenice@o2active.cz</t>
  </si>
  <si>
    <t>75000521</t>
  </si>
  <si>
    <t>Základní škola a Mateřská škola Štěkeň, okres Strakonice</t>
  </si>
  <si>
    <t>Slatinská</t>
  </si>
  <si>
    <t>Štěkeň</t>
  </si>
  <si>
    <t>skola@zssteken.cz</t>
  </si>
  <si>
    <t>71002413</t>
  </si>
  <si>
    <t>Mateřská škola Strakonice, Lidická 625</t>
  </si>
  <si>
    <t>72081619</t>
  </si>
  <si>
    <t>Mateřská škola Strakonice, Šumavská 264</t>
  </si>
  <si>
    <t>reditel@ms-sumavska.strakonice.eu</t>
  </si>
  <si>
    <t>72549581</t>
  </si>
  <si>
    <t>Vyšší odborná škola, Střední průmyslová škola a Střední odborná škola řemesel a služeb, Strakonice, Zvolenská 934</t>
  </si>
  <si>
    <t>Zvolenská</t>
  </si>
  <si>
    <t>pilecek@ssst.cz</t>
  </si>
  <si>
    <t>01915886</t>
  </si>
  <si>
    <t>Mateřská škola Řepice</t>
  </si>
  <si>
    <t>Řepice 173</t>
  </si>
  <si>
    <t>msrepice@seznam.cz</t>
  </si>
  <si>
    <t>05200423</t>
  </si>
  <si>
    <t>Základní škola Volyňka, z. s.</t>
  </si>
  <si>
    <t>zsvolynka@gmail.com</t>
  </si>
  <si>
    <t>02445620</t>
  </si>
  <si>
    <t>Lesní mateřská škola Remízek, z.s.</t>
  </si>
  <si>
    <t>Kraselov</t>
  </si>
  <si>
    <t>anetaira@seznam.cz</t>
  </si>
  <si>
    <t>08849218</t>
  </si>
  <si>
    <t>Svobodná lesní základní škola Ráj, z.s.</t>
  </si>
  <si>
    <t>Pracejovice</t>
  </si>
  <si>
    <t>martinchvosta@seznam.cz</t>
  </si>
  <si>
    <t>00476919</t>
  </si>
  <si>
    <t>Střední škola spojů a informatiky, Tábor, Bydlinského 2474</t>
  </si>
  <si>
    <t>Bydlinského</t>
  </si>
  <si>
    <t>sous@sous.cz</t>
  </si>
  <si>
    <t>Městský úřad Tábor</t>
  </si>
  <si>
    <t>75001250</t>
  </si>
  <si>
    <t>Základní škola a Mateřská škola Slapy</t>
  </si>
  <si>
    <t>Slapy</t>
  </si>
  <si>
    <t>zsmsslapy@gmail.com</t>
  </si>
  <si>
    <t>70842621</t>
  </si>
  <si>
    <t>Základní škola při Dětské psychiatrické nemocnici, Opařany 160</t>
  </si>
  <si>
    <t>Opařany</t>
  </si>
  <si>
    <t>zspridpn.oparany@dpns.cz</t>
  </si>
  <si>
    <t>60061821</t>
  </si>
  <si>
    <t>Mateřská škola a Základní škola, Tábor, třída Čs. armády 925</t>
  </si>
  <si>
    <t>Čsl. armády</t>
  </si>
  <si>
    <t>sps.tabor@seznam.cz</t>
  </si>
  <si>
    <t>00667391</t>
  </si>
  <si>
    <t>Střední zdravotnická škola, Tábor, Mostecká 1912</t>
  </si>
  <si>
    <t>Mostecká</t>
  </si>
  <si>
    <t>info@szs-tabor.cz</t>
  </si>
  <si>
    <t>60064790</t>
  </si>
  <si>
    <t>Obchodní akademie a Vyšší odborná škola ekonomická, Tábor, Jiráskova 1615</t>
  </si>
  <si>
    <t>skola@oatabor.cz</t>
  </si>
  <si>
    <t>60064781</t>
  </si>
  <si>
    <t>Vyšší odborná škola a Střední zemědělská škola, Tábor, Náměstí T. G. Masaryka 788</t>
  </si>
  <si>
    <t>nám. T. G. Masaryka</t>
  </si>
  <si>
    <t>reditel@szestabor.cz</t>
  </si>
  <si>
    <t>72545526</t>
  </si>
  <si>
    <t>Základní škola a mateřská škola Stádlec</t>
  </si>
  <si>
    <t>Stádlec</t>
  </si>
  <si>
    <t>zsstadlec@seznam.cz</t>
  </si>
  <si>
    <t>60061863</t>
  </si>
  <si>
    <t>Střední průmyslová škola strojní a stavební, Tábor, Komenského 1670</t>
  </si>
  <si>
    <t>info@sps-tabor.cz</t>
  </si>
  <si>
    <t>60061812</t>
  </si>
  <si>
    <t>Gymnázium Pierra de Coubertina, Tábor, Náměstí Františka Křižíka 860</t>
  </si>
  <si>
    <t>nám. F. Křižíka</t>
  </si>
  <si>
    <t>skola@gymta.cz</t>
  </si>
  <si>
    <t>25158911</t>
  </si>
  <si>
    <t>Střední odborná škola a střední odborné učiliště HEUREKA s.r.o.</t>
  </si>
  <si>
    <t>info@heurekatabor.cz</t>
  </si>
  <si>
    <t>25160184</t>
  </si>
  <si>
    <t>Táborské soukromé gymnázium a Základní škola, s.r.o.</t>
  </si>
  <si>
    <t>Zavadilská</t>
  </si>
  <si>
    <t>sekret@tabsg.cz</t>
  </si>
  <si>
    <t>60061880</t>
  </si>
  <si>
    <t>Střední uměleckoprůmyslová škola, Bechyně, Písecká 203</t>
  </si>
  <si>
    <t>Písecká</t>
  </si>
  <si>
    <t>Bechyně</t>
  </si>
  <si>
    <t>reditel@supsbechyne.cz</t>
  </si>
  <si>
    <t>00582573</t>
  </si>
  <si>
    <t>Církevní mateřská škola Rybička</t>
  </si>
  <si>
    <t>Příběnická</t>
  </si>
  <si>
    <t>cmstab@seznam.cz</t>
  </si>
  <si>
    <t>65018711</t>
  </si>
  <si>
    <t>Základní škola Bernarda Bolzana obecně prospěšná společnost</t>
  </si>
  <si>
    <t>Školní nám.</t>
  </si>
  <si>
    <t>info@skolabolzano.cz</t>
  </si>
  <si>
    <t>25159577</t>
  </si>
  <si>
    <t>Církevní základní škola ORBIS-PICTUS</t>
  </si>
  <si>
    <t>jsamohyl@orbiska.cz</t>
  </si>
  <si>
    <t>70991723</t>
  </si>
  <si>
    <t>Základní škola Bechyně, Školní 293</t>
  </si>
  <si>
    <t>info@zsbechyne.cz</t>
  </si>
  <si>
    <t>70979511</t>
  </si>
  <si>
    <t>Základní škola a Mateřská škola Košice, okres Tábor</t>
  </si>
  <si>
    <t>Košice</t>
  </si>
  <si>
    <t>70938326</t>
  </si>
  <si>
    <t>Mateřská škola Sezimovo Ústí, Lipová 649</t>
  </si>
  <si>
    <t>Lipová</t>
  </si>
  <si>
    <t>Sezimovo Ústí</t>
  </si>
  <si>
    <t>skolka.lipova@sezimovo-usti.cz</t>
  </si>
  <si>
    <t>70991839</t>
  </si>
  <si>
    <t>Mateřská škola Jahůdka, Bechyně, Na Libuši 859</t>
  </si>
  <si>
    <t>Na Libuši</t>
  </si>
  <si>
    <t>reditelka@msjahudka.cz</t>
  </si>
  <si>
    <t>75001446</t>
  </si>
  <si>
    <t>Mateřská škola Nová Ves u Chýnova</t>
  </si>
  <si>
    <t>Nová Ves u Chýnova</t>
  </si>
  <si>
    <t>ms.nova.ves@centrum.cz</t>
  </si>
  <si>
    <t>70938296</t>
  </si>
  <si>
    <t>Mateřská škola Zahrádka Sezimovo Ústí, Kaplického 1037</t>
  </si>
  <si>
    <t>Kaplického</t>
  </si>
  <si>
    <t>mssukaplickeho@kabelta.cz</t>
  </si>
  <si>
    <t>75000164</t>
  </si>
  <si>
    <t>Mateřská škola Radimovice u Želče</t>
  </si>
  <si>
    <t>Radimovice u Želče</t>
  </si>
  <si>
    <t>75000288</t>
  </si>
  <si>
    <t>Mateřská škola Chýnov, okres Tábor</t>
  </si>
  <si>
    <t>Ludvíka Zatěrandy</t>
  </si>
  <si>
    <t>Chýnov</t>
  </si>
  <si>
    <t>70982775</t>
  </si>
  <si>
    <t>Mateřská škola Planá nad Lužnicí, okres Tábor</t>
  </si>
  <si>
    <t>ČSLA</t>
  </si>
  <si>
    <t>Planá nad Lužnicí</t>
  </si>
  <si>
    <t>00582859</t>
  </si>
  <si>
    <t>Základní škola Tábor, Zborovská 2696</t>
  </si>
  <si>
    <t>zstabor@seznam.cz</t>
  </si>
  <si>
    <t>70887489</t>
  </si>
  <si>
    <t>Základní škola a Mateřská škola Jistebnice</t>
  </si>
  <si>
    <t>Jistebnice</t>
  </si>
  <si>
    <t>00582590</t>
  </si>
  <si>
    <t>Základní škola a Mateřská škola Tábor, náměstí Mikuláše z Husi 45</t>
  </si>
  <si>
    <t>nám. Mikuláše z Husi</t>
  </si>
  <si>
    <t>kancelar@zsmikulasezhusi.cz</t>
  </si>
  <si>
    <t>00582620</t>
  </si>
  <si>
    <t>Základní škola Sezimovo Ústí, Školní náměstí 628, okres Tábor</t>
  </si>
  <si>
    <t>Školní náměstí</t>
  </si>
  <si>
    <t>helmova@zs2su.cz</t>
  </si>
  <si>
    <t>00582671</t>
  </si>
  <si>
    <t>Základní škola Chýnov, okres Tábor</t>
  </si>
  <si>
    <t>Gabrielovo náměstí</t>
  </si>
  <si>
    <t>zschynov@zschynov.cz</t>
  </si>
  <si>
    <t>00582727</t>
  </si>
  <si>
    <t>Základní škola Planá nad Lužnicí, okres Tábor</t>
  </si>
  <si>
    <t>skola@zsplana.cz</t>
  </si>
  <si>
    <t>70890773</t>
  </si>
  <si>
    <t>Základní škola a Mateřská škola Opařany</t>
  </si>
  <si>
    <t>reditel@zs.oparany.cz</t>
  </si>
  <si>
    <t>47268034</t>
  </si>
  <si>
    <t>Základní škola a Mateřská škola Choustník, okres Tábor</t>
  </si>
  <si>
    <t>Choustník</t>
  </si>
  <si>
    <t>zschoust@volny.cz</t>
  </si>
  <si>
    <t>60062011</t>
  </si>
  <si>
    <t>Základní škola a Mateřská škola Sudoměřice u Bechyně</t>
  </si>
  <si>
    <t>Sudoměřice u Bechyně</t>
  </si>
  <si>
    <t>71010726</t>
  </si>
  <si>
    <t>Základní škola a Mateřská škola Nadějkov, okres Tábor</t>
  </si>
  <si>
    <t>Pivovarská</t>
  </si>
  <si>
    <t>Nadějkov</t>
  </si>
  <si>
    <t>381 272 135 ,720114543</t>
  </si>
  <si>
    <t>zsnadej.sekretariat@volny.cz</t>
  </si>
  <si>
    <t>70991766</t>
  </si>
  <si>
    <t>Základní škola Františka Křižíka Bechyně</t>
  </si>
  <si>
    <t>Libušina</t>
  </si>
  <si>
    <t>bechlib@volny.cz</t>
  </si>
  <si>
    <t>70938300</t>
  </si>
  <si>
    <t>Základní škola Sezimovo Ústí, Švehlova 111, okres Tábor</t>
  </si>
  <si>
    <t>reditelka@zssvehlovasu.cz</t>
  </si>
  <si>
    <t>75000601</t>
  </si>
  <si>
    <t>Základní škola a Mateřská škola Chotoviny, okres Tábor</t>
  </si>
  <si>
    <t>Osvobození</t>
  </si>
  <si>
    <t>Chotoviny</t>
  </si>
  <si>
    <t>reditel@zschotoviny.cz</t>
  </si>
  <si>
    <t>69561656</t>
  </si>
  <si>
    <t>Základní škola a Mateřská škola Malšice, okres Tábor</t>
  </si>
  <si>
    <t>Malšice</t>
  </si>
  <si>
    <t>zsmalsice@seznam.cz</t>
  </si>
  <si>
    <t>70941912</t>
  </si>
  <si>
    <t>Základní škola a Mateřská škola Mladá Vožice</t>
  </si>
  <si>
    <t>Morávkovo náměstí</t>
  </si>
  <si>
    <t>Mladá Vožice</t>
  </si>
  <si>
    <t>reditel@zsvozice.cz</t>
  </si>
  <si>
    <t>70923094</t>
  </si>
  <si>
    <t>Mateřská škola Ratibořské Hory</t>
  </si>
  <si>
    <t>Ratibořské Hory</t>
  </si>
  <si>
    <t>info@zsratihory.cz</t>
  </si>
  <si>
    <t>70938318</t>
  </si>
  <si>
    <t>Základní škola a Mateřská škola Sezimovo Ústí, 9. května 489, okres Tábor</t>
  </si>
  <si>
    <t>9. května</t>
  </si>
  <si>
    <t>zs_su@volny.cz</t>
  </si>
  <si>
    <t>70877807</t>
  </si>
  <si>
    <t>Základní škola a Mateřská škola Tábor, Husova 1570</t>
  </si>
  <si>
    <t>zshusovata@seznam.cz</t>
  </si>
  <si>
    <t>70877785</t>
  </si>
  <si>
    <t>Základní škola a Mateřská škola Tábor, Helsinská 2732</t>
  </si>
  <si>
    <t>381 262 391 ,739570160</t>
  </si>
  <si>
    <t>skola@zshelsinska.cz</t>
  </si>
  <si>
    <t>12907731</t>
  </si>
  <si>
    <t>Vyšší odborná škola, Střední škola, Centrum odborné přípravy, Sezimovo Ústí, Budějovická 421</t>
  </si>
  <si>
    <t>cop@copsu.cz</t>
  </si>
  <si>
    <t>70535779</t>
  </si>
  <si>
    <t>Dětský domov, Základní škola a Školní jídelna, Radenín 1</t>
  </si>
  <si>
    <t>Radenín</t>
  </si>
  <si>
    <t>ddradenin@ddradenin.cz</t>
  </si>
  <si>
    <t>70988218</t>
  </si>
  <si>
    <t>Základní škola a Mateřská škola Želeč, okres Tábor</t>
  </si>
  <si>
    <t>Želeč</t>
  </si>
  <si>
    <t>zs.zelec@seznam.cz</t>
  </si>
  <si>
    <t>75000580</t>
  </si>
  <si>
    <t>Základní škola a Mateřská škola Dražice, okres Tábor</t>
  </si>
  <si>
    <t>Dražice</t>
  </si>
  <si>
    <t>zs-drazice@volny.cz</t>
  </si>
  <si>
    <t>75001209</t>
  </si>
  <si>
    <t>Základní škola a Mateřská škola Tábor - Čekanice, Průběžná 116</t>
  </si>
  <si>
    <t>Průběžná</t>
  </si>
  <si>
    <t>reditelka@zscekanice.cz</t>
  </si>
  <si>
    <t>75001187</t>
  </si>
  <si>
    <t>Základní škola a Mateřská škola Tábor - Měšice, Míkova 64</t>
  </si>
  <si>
    <t>Míkova</t>
  </si>
  <si>
    <t>reditelka@zsmesice.cz</t>
  </si>
  <si>
    <t>71002464</t>
  </si>
  <si>
    <t>Základní škola a Mateřská škola Borotín, okres Tábor</t>
  </si>
  <si>
    <t>Borotín</t>
  </si>
  <si>
    <t>zsborotin@seznam.cz; pipalova.zsborotin@seznam.cz</t>
  </si>
  <si>
    <t>07922434</t>
  </si>
  <si>
    <t>Montessori Základní škola Pampeliška</t>
  </si>
  <si>
    <t>75001179</t>
  </si>
  <si>
    <t>Mateřská škola Tábor, Sokolovská 2417</t>
  </si>
  <si>
    <t>75001195</t>
  </si>
  <si>
    <t>Mateřská škola Tábor, Kollárova 2497</t>
  </si>
  <si>
    <t>75050099</t>
  </si>
  <si>
    <t>Střední škola obchodu, služeb a řemesel a Jazyková škola s právem státní jazykové zkoušky, Tábor, Bydlinského 2474</t>
  </si>
  <si>
    <t>skola@ssjs-tabor.cz</t>
  </si>
  <si>
    <t>05063094</t>
  </si>
  <si>
    <t>Montessori mateřská škola Mufík Dětem z. s.</t>
  </si>
  <si>
    <t>mufikdetem@seznam.cz</t>
  </si>
  <si>
    <t>05981883</t>
  </si>
  <si>
    <t>Waldorfská základní škola Mistra Jana</t>
  </si>
  <si>
    <t>skola@mistrajana.cz</t>
  </si>
  <si>
    <t>Městský úřad Trhové Sviny</t>
  </si>
  <si>
    <t>Trhové Sviny</t>
  </si>
  <si>
    <t>75000881</t>
  </si>
  <si>
    <t>Mateřská škola Slavče, okres České Budějovice</t>
  </si>
  <si>
    <t>Slavče</t>
  </si>
  <si>
    <t>info@msslavce.cz</t>
  </si>
  <si>
    <t>62537385</t>
  </si>
  <si>
    <t>Mateřská škola Trhové Sviny</t>
  </si>
  <si>
    <t>Sídliště</t>
  </si>
  <si>
    <t>zuzana.kojanova@seznam.cz</t>
  </si>
  <si>
    <t>62537342</t>
  </si>
  <si>
    <t>Základní škola Borovany</t>
  </si>
  <si>
    <t>Petra z Lindy</t>
  </si>
  <si>
    <t>Borovany</t>
  </si>
  <si>
    <t>zsborovany@zsbo.cz</t>
  </si>
  <si>
    <t>60076518</t>
  </si>
  <si>
    <t>Mateřská škola, Základní škola a Praktická škola, Trhové Sviny, Nové Město 228</t>
  </si>
  <si>
    <t>Nové město</t>
  </si>
  <si>
    <t>skola@zspssviny.cz</t>
  </si>
  <si>
    <t>00582298</t>
  </si>
  <si>
    <t>Střední škola, Trhové Sviny, Školní 709</t>
  </si>
  <si>
    <t>souts@souts.cz</t>
  </si>
  <si>
    <t>62534408</t>
  </si>
  <si>
    <t>Gymnázium, Trhové Sviny, Školní 995</t>
  </si>
  <si>
    <t>gts@gymtrhovesviny.cz</t>
  </si>
  <si>
    <t>75001080</t>
  </si>
  <si>
    <t>Mateřská škola, Žár, okres České Budějovice</t>
  </si>
  <si>
    <t>Žár</t>
  </si>
  <si>
    <t>mszar@centrum.cz</t>
  </si>
  <si>
    <t>62537334</t>
  </si>
  <si>
    <t>Mateřská škola Borovany</t>
  </si>
  <si>
    <t>Lazna</t>
  </si>
  <si>
    <t>msborovany@gmail.com</t>
  </si>
  <si>
    <t>70983755</t>
  </si>
  <si>
    <t>Mateřská škola Ločenice</t>
  </si>
  <si>
    <t>Ločenice</t>
  </si>
  <si>
    <t>00581658</t>
  </si>
  <si>
    <t>Základní škola Trhové Sviny</t>
  </si>
  <si>
    <t>zsts@zssviny.cz</t>
  </si>
  <si>
    <t>70986240</t>
  </si>
  <si>
    <t>Mateřská škola Nové Hrady</t>
  </si>
  <si>
    <t>Hradební</t>
  </si>
  <si>
    <t>Nové Hrady</t>
  </si>
  <si>
    <t>386 362 264 ,774872739</t>
  </si>
  <si>
    <t>msnovehrady@centrum.cz</t>
  </si>
  <si>
    <t>70986223</t>
  </si>
  <si>
    <t>Základní škola Nové Hrady, okres České Budějovice</t>
  </si>
  <si>
    <t>zsnh@volny.cz</t>
  </si>
  <si>
    <t>75000776</t>
  </si>
  <si>
    <t>Základní škola a Mateřská škola Horní Stropnice</t>
  </si>
  <si>
    <t>Horní Stropnice</t>
  </si>
  <si>
    <t>skola@zshstropnice.cz</t>
  </si>
  <si>
    <t>70983577</t>
  </si>
  <si>
    <t>Základní škola a Mateřská škola Olešnice</t>
  </si>
  <si>
    <t>Olešnice</t>
  </si>
  <si>
    <t>skola@zsolesnice.cz</t>
  </si>
  <si>
    <t>75001357</t>
  </si>
  <si>
    <t>Základní škola a Mateřská škola Svatý Jan nad Malší</t>
  </si>
  <si>
    <t>Svatý Jan nad Malší</t>
  </si>
  <si>
    <t>reditelna@zs-svjan.cz</t>
  </si>
  <si>
    <t>70983232</t>
  </si>
  <si>
    <t>Základní škola a Mateřská škola Jílovice</t>
  </si>
  <si>
    <t>Jílovice</t>
  </si>
  <si>
    <t>zs.jilovice@quick.cz</t>
  </si>
  <si>
    <t>72033215</t>
  </si>
  <si>
    <t>Základní škola a Mateřská škola Petříkov</t>
  </si>
  <si>
    <t>Petříkov</t>
  </si>
  <si>
    <t>trostl@petrikov-obec.cz</t>
  </si>
  <si>
    <t>07163495</t>
  </si>
  <si>
    <t>Mateřská škola Mladošovice, příspěvková organizace</t>
  </si>
  <si>
    <t>Mladošovice</t>
  </si>
  <si>
    <t>Třeboň</t>
  </si>
  <si>
    <t>00073181</t>
  </si>
  <si>
    <t>Obchodní akademie, Střední odborná škola a Střední odborné učiliště, Třeboň, Vrchlického 567</t>
  </si>
  <si>
    <t>pkaninsky@sostrebon.cz</t>
  </si>
  <si>
    <t>70946981</t>
  </si>
  <si>
    <t>Základní škola praktická, Třeboň, Jiráskova 3</t>
  </si>
  <si>
    <t>zsptrebon@seznam.cz</t>
  </si>
  <si>
    <t>Městský úřad Třeboň</t>
  </si>
  <si>
    <t>70989907</t>
  </si>
  <si>
    <t>3. mateřská škola Třeboň, Jeronýmova 183</t>
  </si>
  <si>
    <t>3.ms-trebon@seznam.cz</t>
  </si>
  <si>
    <t>60816872</t>
  </si>
  <si>
    <t>Základní škola Třeboň, Na Sadech 375</t>
  </si>
  <si>
    <t>info@zstrebon.cz</t>
  </si>
  <si>
    <t>60816945</t>
  </si>
  <si>
    <t>Gymnázium, Třeboň, Na Sadech 308</t>
  </si>
  <si>
    <t>gymnaz@gymtrebon.cz</t>
  </si>
  <si>
    <t>00510912</t>
  </si>
  <si>
    <t>Střední škola rybářská a vodohospodářská Jakuba Krčína, Třeboň, Táboritská 688</t>
  </si>
  <si>
    <t>Táboritská</t>
  </si>
  <si>
    <t>info@ssrv.cz</t>
  </si>
  <si>
    <t>63263777</t>
  </si>
  <si>
    <t>Mateřská škola Sluníčko Třeboň, Svobody 1018</t>
  </si>
  <si>
    <t>Svobody</t>
  </si>
  <si>
    <t>ms.slunicko@mybox.cz</t>
  </si>
  <si>
    <t>70986614</t>
  </si>
  <si>
    <t>Mateřská škola Chlum u Třeboně</t>
  </si>
  <si>
    <t>Sídliště F. Hrubína</t>
  </si>
  <si>
    <t>Chlum u Třeboně</t>
  </si>
  <si>
    <t>mschlum@tiscali.cz</t>
  </si>
  <si>
    <t>70659109</t>
  </si>
  <si>
    <t>Mateřská škola Suchdol nad Lužnicí, okres Jindřichův Hradec</t>
  </si>
  <si>
    <t>Suchdol nad Lužnicí</t>
  </si>
  <si>
    <t>ms.suchdol@suchdol.cz</t>
  </si>
  <si>
    <t>71006214</t>
  </si>
  <si>
    <t>Základní škola a Mateřská škola Lužnice p. o.</t>
  </si>
  <si>
    <t>Lužnice</t>
  </si>
  <si>
    <t>zsluznice@seznam.cz</t>
  </si>
  <si>
    <t>71002189</t>
  </si>
  <si>
    <t>Základní škola a Mateřská škola Majdalena</t>
  </si>
  <si>
    <t>Majdalena</t>
  </si>
  <si>
    <t>skola@zsmajdalena.cz</t>
  </si>
  <si>
    <t>60818263</t>
  </si>
  <si>
    <t>Základní škola a Mateřská škola České Velenice</t>
  </si>
  <si>
    <t>třída Čsl. legií</t>
  </si>
  <si>
    <t>České Velenice</t>
  </si>
  <si>
    <t>info@zsvelenice.cz</t>
  </si>
  <si>
    <t>70986631</t>
  </si>
  <si>
    <t>Základní škola Chlum u Třeboně, okres Jindřichův Hradec</t>
  </si>
  <si>
    <t>zschlum@j-hradec.cz</t>
  </si>
  <si>
    <t>70873771</t>
  </si>
  <si>
    <t>Základní škola a Mateřská škola v Rapšachu</t>
  </si>
  <si>
    <t>Rapšach</t>
  </si>
  <si>
    <t>skola@rapsach.cz</t>
  </si>
  <si>
    <t>70659095</t>
  </si>
  <si>
    <t>Základní škola T. G. Masaryka Suchdol nad Lužnicí, okres Jindřichův Hradec</t>
  </si>
  <si>
    <t>28. října</t>
  </si>
  <si>
    <t>skola@zs.suchdol.cz</t>
  </si>
  <si>
    <t>60818174</t>
  </si>
  <si>
    <t>Základní škola Třeboň, Sokolská 296</t>
  </si>
  <si>
    <t>Sokolská</t>
  </si>
  <si>
    <t>irokos@1zstrebon.cz</t>
  </si>
  <si>
    <t>14450917</t>
  </si>
  <si>
    <t>Střední škola, České Velenice, Revoluční 220</t>
  </si>
  <si>
    <t>384 794 237 ,773444575</t>
  </si>
  <si>
    <t>info@sscv.cz</t>
  </si>
  <si>
    <t>70988374</t>
  </si>
  <si>
    <t>Základní škola a Mateřská škola Lomnice nad Lužnicí</t>
  </si>
  <si>
    <t>nám. 5. května</t>
  </si>
  <si>
    <t>Lomnice nad Lužnicí</t>
  </si>
  <si>
    <t>jmlnarikova@lomnicenl.net</t>
  </si>
  <si>
    <t>70985120</t>
  </si>
  <si>
    <t>Základní škola a mateřská škola Novosedly nad Nežárkou</t>
  </si>
  <si>
    <t>Novosedly nad Nežárkou</t>
  </si>
  <si>
    <t>skola@zsnovosedlynn.cz</t>
  </si>
  <si>
    <t>07418264</t>
  </si>
  <si>
    <t>Edubbaa - základní škola, s.r.o.</t>
  </si>
  <si>
    <t>Záblatí</t>
  </si>
  <si>
    <t>edubbaa@seznam.cz</t>
  </si>
  <si>
    <t>71173633</t>
  </si>
  <si>
    <t>Školní jídelna České Velenice</t>
  </si>
  <si>
    <t>jidelnacv@seznam.cz</t>
  </si>
  <si>
    <t>08411964</t>
  </si>
  <si>
    <t>Základní škola Světoplavci, s.r.o.</t>
  </si>
  <si>
    <t>Třeboňská</t>
  </si>
  <si>
    <t>katerina.parvonic@gmail.com</t>
  </si>
  <si>
    <t>Týn nad Vltavou</t>
  </si>
  <si>
    <t>60075945</t>
  </si>
  <si>
    <t>Základní škola logopedická, Týn nad Vltavou, Sakařova 342</t>
  </si>
  <si>
    <t>Sakařova</t>
  </si>
  <si>
    <t>385 731 188 ,385731466</t>
  </si>
  <si>
    <t>kancelar@zslogopedicka-tnv.cz</t>
  </si>
  <si>
    <t>60076062</t>
  </si>
  <si>
    <t>Gymnázium, Týn nad Vltavou, Havlíčkova 13</t>
  </si>
  <si>
    <t>Čihovice</t>
  </si>
  <si>
    <t>reditel@gtnv.cz</t>
  </si>
  <si>
    <t>Městský úřad Týn nad Vltavou</t>
  </si>
  <si>
    <t>60077204</t>
  </si>
  <si>
    <t>Mateřská škola Týn nad Vltavou</t>
  </si>
  <si>
    <t>Hlinecká 729</t>
  </si>
  <si>
    <t>MS.TynnadVltavou@seznam.cz</t>
  </si>
  <si>
    <t>60076909</t>
  </si>
  <si>
    <t>Základní škola Týn nad Vltavou, Malá Strana</t>
  </si>
  <si>
    <t>Žižkova</t>
  </si>
  <si>
    <t>reditel@zstynms.cz</t>
  </si>
  <si>
    <t>60077034</t>
  </si>
  <si>
    <t>Základní škola Týn nad Vltavou, Hlinecká</t>
  </si>
  <si>
    <t>zshlinecka@volny.cz</t>
  </si>
  <si>
    <t>75000725</t>
  </si>
  <si>
    <t>Základní škola a Mateřská škola Žimutice</t>
  </si>
  <si>
    <t>Žimutice</t>
  </si>
  <si>
    <t>zs.zimutice@seznam.cz</t>
  </si>
  <si>
    <t>00073130</t>
  </si>
  <si>
    <t>Střední odborná škola a Střední odborné učiliště, Hněvkovice 865</t>
  </si>
  <si>
    <t>Hněvkovice na pravém břehu Vlt.</t>
  </si>
  <si>
    <t>385 778 111 ,607038231</t>
  </si>
  <si>
    <t>info@isshnevkovice.cz</t>
  </si>
  <si>
    <t>75001365</t>
  </si>
  <si>
    <t>Základní škola a Mateřská škola Dolní Bukovsko</t>
  </si>
  <si>
    <t>nám. Jiráskovo</t>
  </si>
  <si>
    <t>Dolní Bukovsko</t>
  </si>
  <si>
    <t>zsdbuk@seznam.cz</t>
  </si>
  <si>
    <t>70988862</t>
  </si>
  <si>
    <t>Základní škola a Mateřská škola Chrášťany</t>
  </si>
  <si>
    <t>Chrášťany</t>
  </si>
  <si>
    <t>zs.chrastany@seznam.cz</t>
  </si>
  <si>
    <t>75000385</t>
  </si>
  <si>
    <t>Základní škola a Mateřská škola Temelín</t>
  </si>
  <si>
    <t>Temelín</t>
  </si>
  <si>
    <t>zstem@volny.cz</t>
  </si>
  <si>
    <t>75000458</t>
  </si>
  <si>
    <t>Základní škola a Mateřská škola Neznašov</t>
  </si>
  <si>
    <t>Všemyslice</t>
  </si>
  <si>
    <t>tuma@zsneznasov.cz</t>
  </si>
  <si>
    <t>Městský úřad Vimperk</t>
  </si>
  <si>
    <t>Vimperk</t>
  </si>
  <si>
    <t>68544120</t>
  </si>
  <si>
    <t>Základní škola a mateřská škola Čkyně</t>
  </si>
  <si>
    <t>Čkyně</t>
  </si>
  <si>
    <t>zsckyne@iol.cz</t>
  </si>
  <si>
    <t>00477419</t>
  </si>
  <si>
    <t>Střední škola a Základní škola, Vimperk, Nerudova 267</t>
  </si>
  <si>
    <t>info@stredni-skola.eu</t>
  </si>
  <si>
    <t>00072982</t>
  </si>
  <si>
    <t>Všeobecné a sportovní gymnázium, Vimperk, Pivovarská 69</t>
  </si>
  <si>
    <t>kancelar@oag.cz</t>
  </si>
  <si>
    <t>00583383</t>
  </si>
  <si>
    <t>Základní škola a Mateřská škola Zdíkov</t>
  </si>
  <si>
    <t>Zdíkov</t>
  </si>
  <si>
    <t>zszdikov@seznam.cz</t>
  </si>
  <si>
    <t>70873682</t>
  </si>
  <si>
    <t>Základní škola a mateřská škola Vacov</t>
  </si>
  <si>
    <t>Vacov</t>
  </si>
  <si>
    <t>reditel@zsvacov.cz</t>
  </si>
  <si>
    <t>70992827</t>
  </si>
  <si>
    <t>Mateřská škola, Vimperk, 1.máje 180, příspěvková organizace</t>
  </si>
  <si>
    <t>60665211</t>
  </si>
  <si>
    <t>Mateřská škola Vimperk, Klostermannova 365, okres Prachatice</t>
  </si>
  <si>
    <t>Klostermannova</t>
  </si>
  <si>
    <t>ms2vimperk@msvimperk.cz</t>
  </si>
  <si>
    <t>75001136</t>
  </si>
  <si>
    <t>Mateřská škola Bohumilice</t>
  </si>
  <si>
    <t>Bohumilice</t>
  </si>
  <si>
    <t>zs.bohumilice@centrum.cz</t>
  </si>
  <si>
    <t>47259132</t>
  </si>
  <si>
    <t>Základní škola T. G. Masaryka, Vimperk, 1. máje 268, okres Prachatice</t>
  </si>
  <si>
    <t>47259477</t>
  </si>
  <si>
    <t>Základní škola Vimperk, Smetanova 405, okres Prachatice</t>
  </si>
  <si>
    <t>Smetanova</t>
  </si>
  <si>
    <t>vladan.pokorny@zsvimperk.cz</t>
  </si>
  <si>
    <t>00583367</t>
  </si>
  <si>
    <t>Základní škola, Základní umělecká škola a Mateřská škola Stachy, příspěvková organizace</t>
  </si>
  <si>
    <t>Stachy</t>
  </si>
  <si>
    <t>skola@stachy.net</t>
  </si>
  <si>
    <t>70979537</t>
  </si>
  <si>
    <t>Základní škola a Mateřská škola Svatá Maří</t>
  </si>
  <si>
    <t>Svatá Maří</t>
  </si>
  <si>
    <t>71003541</t>
  </si>
  <si>
    <t>Základní škola a mateřská škola Šumavské Hoštice</t>
  </si>
  <si>
    <t>Šumavské Hoštice</t>
  </si>
  <si>
    <t>zsamssumavskehostice@seznam.cz</t>
  </si>
  <si>
    <t>70990182</t>
  </si>
  <si>
    <t>Základní škola a Mateřská škola Borová Lada</t>
  </si>
  <si>
    <t>Borová Lada</t>
  </si>
  <si>
    <t>reditelka@zs-borovalada.eu</t>
  </si>
  <si>
    <t>70993424</t>
  </si>
  <si>
    <t>Základní škola a mateřská škola Strážný</t>
  </si>
  <si>
    <t>Strážný</t>
  </si>
  <si>
    <t>zsstrazny@seznam.cz</t>
  </si>
  <si>
    <t>70986282</t>
  </si>
  <si>
    <t>Základní škola a Mateřská škola Horní Vltavice</t>
  </si>
  <si>
    <t>Horní Vltavice</t>
  </si>
  <si>
    <t>skolavltavice@seznam.cz</t>
  </si>
  <si>
    <t>Městský úřad Vodňany</t>
  </si>
  <si>
    <t>Vodňany</t>
  </si>
  <si>
    <t>75000636</t>
  </si>
  <si>
    <t>Mateřská škola Bavorov, okres Strakonice</t>
  </si>
  <si>
    <t>Útěšovská</t>
  </si>
  <si>
    <t>Bavorov</t>
  </si>
  <si>
    <t>msbavorov@quick.cz</t>
  </si>
  <si>
    <t>70520208</t>
  </si>
  <si>
    <t>Základní škola, Vodňany, nám. 5. května 104</t>
  </si>
  <si>
    <t>zs-5kvetna@vodnany.cz</t>
  </si>
  <si>
    <t>60650770</t>
  </si>
  <si>
    <t>Střední rybářská škola a Vyšší odborná škola vodního hospodářství a ekologie, Vodňany, Zátiší 480</t>
  </si>
  <si>
    <t>Zátiší</t>
  </si>
  <si>
    <t>rybarskaskola@srs-vodnany.cz</t>
  </si>
  <si>
    <t>25154044</t>
  </si>
  <si>
    <t>TRIVIS - Střední škola veřejnoprávní Vodňany, s.r.o.</t>
  </si>
  <si>
    <t>Palackého</t>
  </si>
  <si>
    <t>reditel@trivisvodnany.cz</t>
  </si>
  <si>
    <t>60875607</t>
  </si>
  <si>
    <t>Mateřská škola "SLUNÍČKO" Vodňany s.r.o.</t>
  </si>
  <si>
    <t>ms.slunicko@seznam.cz</t>
  </si>
  <si>
    <t>63289971</t>
  </si>
  <si>
    <t>Mateřská škola Vodňany, Smetanova 204</t>
  </si>
  <si>
    <t>msvodnany@seznam.cz</t>
  </si>
  <si>
    <t>70984999</t>
  </si>
  <si>
    <t>Mateřská škola Drahonice, okres Strakonice</t>
  </si>
  <si>
    <t>Drahonice</t>
  </si>
  <si>
    <t>75000113</t>
  </si>
  <si>
    <t>Mateřská škola Chelčice, okres Strakonice</t>
  </si>
  <si>
    <t>Chelčice</t>
  </si>
  <si>
    <t>mschelcice@seznam.cz</t>
  </si>
  <si>
    <t>75000857</t>
  </si>
  <si>
    <t>Mateřská škola Číčenice, okres Strakonice</t>
  </si>
  <si>
    <t>Číčenice</t>
  </si>
  <si>
    <t>63289938</t>
  </si>
  <si>
    <t>Základní škola a Gymnázium Vodňany</t>
  </si>
  <si>
    <t>Alešova</t>
  </si>
  <si>
    <t>info@zsgvodnany.cz</t>
  </si>
  <si>
    <t>75000598</t>
  </si>
  <si>
    <t>Základní škola Bavorov, příspěvková organizace</t>
  </si>
  <si>
    <t>Ke koupališti</t>
  </si>
  <si>
    <t>zsbavorov@zsbavorov.cz</t>
  </si>
  <si>
    <t>26099152</t>
  </si>
  <si>
    <t>Střední odborné učiliště služeb Vodňany, Zeyerovy sady 43/II</t>
  </si>
  <si>
    <t>Zeyerovy sady</t>
  </si>
  <si>
    <t>reditel@sousvodnany.cz</t>
  </si>
  <si>
    <t>KRAJ
ORP</t>
  </si>
  <si>
    <t>POČET TESTŮ</t>
  </si>
  <si>
    <t>POČET BALENÍ po 25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</si>
</sst>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89F"/>
        <bgColor indexed="64"/>
      </patternFill>
    </fill>
  </fills>
  <borders count="7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" fontId="2" fillId="2" borderId="1" xfId="2" applyNumberFormat="1" applyFont="1" applyFill="1" applyBorder="1" applyAlignment="1">
      <alignment horizontal="center" vertical="center" wrapText="1"/>
    </xf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2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3" fontId="2" fillId="6" borderId="1" xfId="2" applyNumberFormat="1" applyFont="1" applyFill="1" applyBorder="1" applyAlignment="1">
      <alignment horizontal="center"/>
    </xf>
    <xf numFmtId="14" fontId="2" fillId="6" borderId="1" xfId="2" applyNumberFormat="1" applyFont="1" applyFill="1" applyBorder="1"/>
    <xf numFmtId="0" fontId="1" fillId="0" borderId="1" xfId="2" applyFont="1" applyBorder="1"/>
    <xf numFmtId="164" fontId="1" fillId="0" borderId="1" xfId="2" applyNumberFormat="1" applyFont="1" applyBorder="1"/>
    <xf numFmtId="0" fontId="1" fillId="0" borderId="1" xfId="2" applyBorder="1" applyAlignment="1">
      <alignment horizontal="left"/>
    </xf>
    <xf numFmtId="1" fontId="1" fillId="0" borderId="0" xfId="2" applyNumberFormat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quotePrefix="1" applyNumberFormat="1" applyFont="1" applyFill="1" applyBorder="1"/>
    <xf numFmtId="3" fontId="6" fillId="2" borderId="6" xfId="0" applyNumberFormat="1" applyFont="1" applyFill="1" applyBorder="1" applyAlignment="1">
      <alignment horizontal="right" vertical="center"/>
    </xf>
    <xf numFmtId="0" fontId="5" fillId="0" borderId="6" xfId="0" quotePrefix="1" applyNumberFormat="1" applyFont="1" applyBorder="1"/>
    <xf numFmtId="3" fontId="6" fillId="7" borderId="6" xfId="0" applyNumberFormat="1" applyFont="1" applyFill="1" applyBorder="1" applyAlignment="1">
      <alignment horizontal="right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89147487-8E4F-4AF8-A776-3AF7EFD342E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D-D76E-4C1B-AF66-260C2A5B8EF3}">
  <dimension ref="A1:X527"/>
  <sheetViews>
    <sheetView tabSelected="1" zoomScaleNormal="100" workbookViewId="0">
      <selection sqref="A1:A2"/>
    </sheetView>
  </sheetViews>
  <sheetFormatPr defaultRowHeight="15" x14ac:dyDescent="0.25"/>
  <cols>
    <col min="1" max="1" width="13.28515625" style="4" bestFit="1" customWidth="1"/>
    <col min="2" max="2" width="17.28515625" style="4" bestFit="1" customWidth="1"/>
    <col min="3" max="3" width="41.28515625" style="4" bestFit="1" customWidth="1"/>
    <col min="4" max="4" width="16.7109375" style="4" bestFit="1" customWidth="1"/>
    <col min="5" max="5" width="11.5703125" style="4" bestFit="1" customWidth="1"/>
    <col min="6" max="6" width="10" style="17" bestFit="1" customWidth="1"/>
    <col min="7" max="7" width="9" style="17" bestFit="1" customWidth="1"/>
    <col min="8" max="8" width="11" style="17" bestFit="1" customWidth="1"/>
    <col min="9" max="9" width="9.140625" style="17" bestFit="1" customWidth="1"/>
    <col min="10" max="10" width="10.140625" style="17" bestFit="1" customWidth="1"/>
    <col min="11" max="11" width="134.42578125" style="4" bestFit="1" customWidth="1"/>
    <col min="12" max="12" width="31" style="4" bestFit="1" customWidth="1"/>
    <col min="13" max="13" width="5" style="4" bestFit="1" customWidth="1"/>
    <col min="14" max="14" width="4.7109375" style="4" bestFit="1" customWidth="1"/>
    <col min="15" max="15" width="6.42578125" style="4" bestFit="1" customWidth="1"/>
    <col min="16" max="16" width="30.28515625" style="4" bestFit="1" customWidth="1"/>
    <col min="17" max="17" width="22.140625" style="4" bestFit="1" customWidth="1"/>
    <col min="18" max="18" width="49.7109375" style="4" bestFit="1" customWidth="1"/>
    <col min="19" max="19" width="11.28515625" style="4" bestFit="1" customWidth="1"/>
    <col min="20" max="21" width="12.28515625" style="4" bestFit="1" customWidth="1"/>
    <col min="22" max="24" width="11.28515625" style="4" bestFit="1" customWidth="1"/>
    <col min="25" max="16384" width="9.140625" style="4"/>
  </cols>
  <sheetData>
    <row r="1" spans="1:24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25" t="s">
        <v>6</v>
      </c>
      <c r="H1" s="1" t="s">
        <v>7</v>
      </c>
      <c r="I1" s="27" t="s">
        <v>8</v>
      </c>
      <c r="J1" s="29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"/>
      <c r="T1" s="3"/>
      <c r="U1" s="3"/>
      <c r="V1" s="2"/>
      <c r="W1" s="2"/>
      <c r="X1" s="2"/>
    </row>
    <row r="2" spans="1:24" x14ac:dyDescent="0.25">
      <c r="A2" s="31"/>
      <c r="B2" s="31"/>
      <c r="C2" s="31"/>
      <c r="D2" s="31"/>
      <c r="E2" s="31"/>
      <c r="F2" s="31"/>
      <c r="G2" s="26"/>
      <c r="H2" s="5">
        <f>SUM(H4:H527)</f>
        <v>199000</v>
      </c>
      <c r="I2" s="28"/>
      <c r="J2" s="30"/>
      <c r="K2" s="24"/>
      <c r="L2" s="24"/>
      <c r="M2" s="24"/>
      <c r="N2" s="24"/>
      <c r="O2" s="24"/>
      <c r="P2" s="24"/>
      <c r="Q2" s="24"/>
      <c r="R2" s="24"/>
      <c r="S2" s="2"/>
      <c r="T2" s="3"/>
      <c r="U2" s="3"/>
      <c r="V2" s="2"/>
      <c r="W2" s="2"/>
      <c r="X2" s="2"/>
    </row>
    <row r="3" spans="1:24" x14ac:dyDescent="0.25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7" t="s">
        <v>24</v>
      </c>
      <c r="H3" s="8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2"/>
      <c r="T3" s="3"/>
      <c r="U3" s="3"/>
      <c r="V3" s="2"/>
      <c r="W3" s="2"/>
      <c r="X3" s="2"/>
    </row>
    <row r="4" spans="1:24" x14ac:dyDescent="0.25">
      <c r="A4" s="9" t="s">
        <v>70</v>
      </c>
      <c r="B4" s="9" t="s">
        <v>71</v>
      </c>
      <c r="C4" s="9" t="s">
        <v>72</v>
      </c>
      <c r="D4" s="9" t="s">
        <v>73</v>
      </c>
      <c r="E4" s="9" t="s">
        <v>36</v>
      </c>
      <c r="F4" s="10">
        <v>600022587</v>
      </c>
      <c r="G4" s="10" t="s">
        <v>74</v>
      </c>
      <c r="H4" s="11">
        <v>75</v>
      </c>
      <c r="I4" s="12" t="s">
        <v>37</v>
      </c>
      <c r="J4" s="13" t="s">
        <v>38</v>
      </c>
      <c r="K4" s="14" t="s">
        <v>75</v>
      </c>
      <c r="L4" s="14" t="s">
        <v>63</v>
      </c>
      <c r="M4" s="14">
        <v>1060</v>
      </c>
      <c r="N4" s="14"/>
      <c r="O4" s="15">
        <v>38801</v>
      </c>
      <c r="P4" s="14" t="s">
        <v>73</v>
      </c>
      <c r="Q4" s="14">
        <v>383422881</v>
      </c>
      <c r="R4" s="14" t="s">
        <v>76</v>
      </c>
    </row>
    <row r="5" spans="1:24" x14ac:dyDescent="0.25">
      <c r="A5" s="9" t="s">
        <v>70</v>
      </c>
      <c r="B5" s="9" t="s">
        <v>71</v>
      </c>
      <c r="C5" s="9" t="s">
        <v>72</v>
      </c>
      <c r="D5" s="9" t="s">
        <v>73</v>
      </c>
      <c r="E5" s="9" t="s">
        <v>36</v>
      </c>
      <c r="F5" s="10">
        <v>600008703</v>
      </c>
      <c r="G5" s="10" t="s">
        <v>77</v>
      </c>
      <c r="H5" s="11">
        <v>350</v>
      </c>
      <c r="I5" s="12" t="s">
        <v>37</v>
      </c>
      <c r="J5" s="13" t="s">
        <v>38</v>
      </c>
      <c r="K5" s="14" t="s">
        <v>78</v>
      </c>
      <c r="L5" s="14" t="s">
        <v>79</v>
      </c>
      <c r="M5" s="14">
        <v>745</v>
      </c>
      <c r="N5" s="14"/>
      <c r="O5" s="15">
        <v>38801</v>
      </c>
      <c r="P5" s="14" t="s">
        <v>73</v>
      </c>
      <c r="Q5" s="14">
        <v>383412211</v>
      </c>
      <c r="R5" s="14" t="s">
        <v>80</v>
      </c>
    </row>
    <row r="6" spans="1:24" x14ac:dyDescent="0.25">
      <c r="A6" s="9" t="s">
        <v>70</v>
      </c>
      <c r="B6" s="9" t="s">
        <v>71</v>
      </c>
      <c r="C6" s="9" t="s">
        <v>72</v>
      </c>
      <c r="D6" s="9" t="s">
        <v>73</v>
      </c>
      <c r="E6" s="9" t="s">
        <v>36</v>
      </c>
      <c r="F6" s="10">
        <v>600008754</v>
      </c>
      <c r="G6" s="10" t="s">
        <v>81</v>
      </c>
      <c r="H6" s="11">
        <v>400</v>
      </c>
      <c r="I6" s="12" t="s">
        <v>37</v>
      </c>
      <c r="J6" s="13" t="s">
        <v>38</v>
      </c>
      <c r="K6" s="14" t="s">
        <v>82</v>
      </c>
      <c r="L6" s="14" t="s">
        <v>83</v>
      </c>
      <c r="M6" s="14">
        <v>671</v>
      </c>
      <c r="N6" s="14"/>
      <c r="O6" s="15">
        <v>38801</v>
      </c>
      <c r="P6" s="14" t="s">
        <v>73</v>
      </c>
      <c r="Q6" s="14">
        <v>383412320</v>
      </c>
      <c r="R6" s="14" t="s">
        <v>84</v>
      </c>
    </row>
    <row r="7" spans="1:24" x14ac:dyDescent="0.25">
      <c r="A7" s="9" t="s">
        <v>70</v>
      </c>
      <c r="B7" s="9" t="s">
        <v>71</v>
      </c>
      <c r="C7" s="9" t="s">
        <v>85</v>
      </c>
      <c r="D7" s="9" t="s">
        <v>73</v>
      </c>
      <c r="E7" s="9" t="s">
        <v>40</v>
      </c>
      <c r="F7" s="10">
        <v>600063372</v>
      </c>
      <c r="G7" s="10" t="s">
        <v>86</v>
      </c>
      <c r="H7" s="11">
        <v>25</v>
      </c>
      <c r="I7" s="12" t="s">
        <v>37</v>
      </c>
      <c r="J7" s="13" t="s">
        <v>38</v>
      </c>
      <c r="K7" s="14" t="s">
        <v>87</v>
      </c>
      <c r="L7" s="14" t="s">
        <v>88</v>
      </c>
      <c r="M7" s="14">
        <v>822</v>
      </c>
      <c r="N7" s="14"/>
      <c r="O7" s="15">
        <v>38801</v>
      </c>
      <c r="P7" s="14" t="s">
        <v>73</v>
      </c>
      <c r="Q7" s="14">
        <v>383422980</v>
      </c>
      <c r="R7" s="14" t="s">
        <v>89</v>
      </c>
    </row>
    <row r="8" spans="1:24" x14ac:dyDescent="0.25">
      <c r="A8" s="9" t="s">
        <v>70</v>
      </c>
      <c r="B8" s="9" t="s">
        <v>71</v>
      </c>
      <c r="C8" s="9" t="s">
        <v>85</v>
      </c>
      <c r="D8" s="9" t="s">
        <v>73</v>
      </c>
      <c r="E8" s="9" t="s">
        <v>40</v>
      </c>
      <c r="F8" s="10">
        <v>600063798</v>
      </c>
      <c r="G8" s="10" t="s">
        <v>90</v>
      </c>
      <c r="H8" s="11">
        <v>825</v>
      </c>
      <c r="I8" s="12" t="s">
        <v>37</v>
      </c>
      <c r="J8" s="13" t="s">
        <v>38</v>
      </c>
      <c r="K8" s="14" t="s">
        <v>91</v>
      </c>
      <c r="L8" s="14" t="s">
        <v>92</v>
      </c>
      <c r="M8" s="14">
        <v>387</v>
      </c>
      <c r="N8" s="14"/>
      <c r="O8" s="15">
        <v>38801</v>
      </c>
      <c r="P8" s="14" t="s">
        <v>73</v>
      </c>
      <c r="Q8" s="14">
        <v>383422094</v>
      </c>
      <c r="R8" s="14" t="s">
        <v>93</v>
      </c>
    </row>
    <row r="9" spans="1:24" x14ac:dyDescent="0.25">
      <c r="A9" s="9" t="s">
        <v>70</v>
      </c>
      <c r="B9" s="9" t="s">
        <v>71</v>
      </c>
      <c r="C9" s="9" t="s">
        <v>85</v>
      </c>
      <c r="D9" s="9" t="s">
        <v>73</v>
      </c>
      <c r="E9" s="9" t="s">
        <v>40</v>
      </c>
      <c r="F9" s="10">
        <v>600063801</v>
      </c>
      <c r="G9" s="10" t="s">
        <v>94</v>
      </c>
      <c r="H9" s="11">
        <v>975</v>
      </c>
      <c r="I9" s="12" t="s">
        <v>37</v>
      </c>
      <c r="J9" s="13" t="s">
        <v>38</v>
      </c>
      <c r="K9" s="14" t="s">
        <v>95</v>
      </c>
      <c r="L9" s="14" t="s">
        <v>96</v>
      </c>
      <c r="M9" s="14">
        <v>520</v>
      </c>
      <c r="N9" s="14"/>
      <c r="O9" s="15">
        <v>38801</v>
      </c>
      <c r="P9" s="14" t="s">
        <v>73</v>
      </c>
      <c r="Q9" s="14">
        <v>383422484</v>
      </c>
      <c r="R9" s="14" t="s">
        <v>97</v>
      </c>
    </row>
    <row r="10" spans="1:24" x14ac:dyDescent="0.25">
      <c r="A10" s="9" t="s">
        <v>70</v>
      </c>
      <c r="B10" s="9" t="s">
        <v>71</v>
      </c>
      <c r="C10" s="9" t="s">
        <v>85</v>
      </c>
      <c r="D10" s="9" t="s">
        <v>73</v>
      </c>
      <c r="E10" s="9" t="s">
        <v>40</v>
      </c>
      <c r="F10" s="10">
        <v>650039564</v>
      </c>
      <c r="G10" s="10" t="s">
        <v>98</v>
      </c>
      <c r="H10" s="11">
        <v>225</v>
      </c>
      <c r="I10" s="12" t="s">
        <v>37</v>
      </c>
      <c r="J10" s="13" t="s">
        <v>38</v>
      </c>
      <c r="K10" s="14" t="s">
        <v>99</v>
      </c>
      <c r="L10" s="14" t="s">
        <v>100</v>
      </c>
      <c r="M10" s="14">
        <v>69</v>
      </c>
      <c r="N10" s="14"/>
      <c r="O10" s="15">
        <v>38743</v>
      </c>
      <c r="P10" s="14" t="s">
        <v>101</v>
      </c>
      <c r="Q10" s="14">
        <v>383492501</v>
      </c>
      <c r="R10" s="14" t="s">
        <v>102</v>
      </c>
    </row>
    <row r="11" spans="1:24" x14ac:dyDescent="0.25">
      <c r="A11" s="9" t="s">
        <v>70</v>
      </c>
      <c r="B11" s="9" t="s">
        <v>71</v>
      </c>
      <c r="C11" s="9" t="s">
        <v>85</v>
      </c>
      <c r="D11" s="9" t="s">
        <v>73</v>
      </c>
      <c r="E11" s="9" t="s">
        <v>40</v>
      </c>
      <c r="F11" s="10">
        <v>650041836</v>
      </c>
      <c r="G11" s="10" t="s">
        <v>103</v>
      </c>
      <c r="H11" s="11">
        <v>75</v>
      </c>
      <c r="I11" s="12" t="s">
        <v>37</v>
      </c>
      <c r="J11" s="13" t="s">
        <v>38</v>
      </c>
      <c r="K11" s="14" t="s">
        <v>104</v>
      </c>
      <c r="L11" s="14"/>
      <c r="M11" s="14">
        <v>158</v>
      </c>
      <c r="N11" s="14"/>
      <c r="O11" s="15">
        <v>38742</v>
      </c>
      <c r="P11" s="14" t="s">
        <v>105</v>
      </c>
      <c r="Q11" s="14">
        <v>383495292</v>
      </c>
      <c r="R11" s="14" t="s">
        <v>106</v>
      </c>
    </row>
    <row r="12" spans="1:24" x14ac:dyDescent="0.25">
      <c r="A12" s="9" t="s">
        <v>70</v>
      </c>
      <c r="B12" s="9" t="s">
        <v>71</v>
      </c>
      <c r="C12" s="9" t="s">
        <v>85</v>
      </c>
      <c r="D12" s="9" t="s">
        <v>73</v>
      </c>
      <c r="E12" s="9" t="s">
        <v>40</v>
      </c>
      <c r="F12" s="10">
        <v>650050738</v>
      </c>
      <c r="G12" s="10" t="s">
        <v>107</v>
      </c>
      <c r="H12" s="11">
        <v>250</v>
      </c>
      <c r="I12" s="12" t="s">
        <v>37</v>
      </c>
      <c r="J12" s="13" t="s">
        <v>38</v>
      </c>
      <c r="K12" s="14" t="s">
        <v>108</v>
      </c>
      <c r="L12" s="14"/>
      <c r="M12" s="14">
        <v>105</v>
      </c>
      <c r="N12" s="14"/>
      <c r="O12" s="15">
        <v>38734</v>
      </c>
      <c r="P12" s="14" t="s">
        <v>109</v>
      </c>
      <c r="Q12" s="14">
        <v>383494425</v>
      </c>
      <c r="R12" s="14" t="s">
        <v>110</v>
      </c>
    </row>
    <row r="13" spans="1:24" x14ac:dyDescent="0.25">
      <c r="A13" s="9" t="s">
        <v>70</v>
      </c>
      <c r="B13" s="9" t="s">
        <v>71</v>
      </c>
      <c r="C13" s="9" t="s">
        <v>85</v>
      </c>
      <c r="D13" s="9" t="s">
        <v>73</v>
      </c>
      <c r="E13" s="9" t="s">
        <v>40</v>
      </c>
      <c r="F13" s="10">
        <v>650055551</v>
      </c>
      <c r="G13" s="10" t="s">
        <v>111</v>
      </c>
      <c r="H13" s="11">
        <v>325</v>
      </c>
      <c r="I13" s="12" t="s">
        <v>37</v>
      </c>
      <c r="J13" s="13" t="s">
        <v>38</v>
      </c>
      <c r="K13" s="14" t="s">
        <v>112</v>
      </c>
      <c r="L13" s="14" t="s">
        <v>113</v>
      </c>
      <c r="M13" s="14">
        <v>256</v>
      </c>
      <c r="N13" s="14"/>
      <c r="O13" s="15">
        <v>38732</v>
      </c>
      <c r="P13" s="14" t="s">
        <v>114</v>
      </c>
      <c r="Q13" s="14">
        <v>383493454</v>
      </c>
      <c r="R13" s="14" t="s">
        <v>115</v>
      </c>
    </row>
    <row r="14" spans="1:24" x14ac:dyDescent="0.25">
      <c r="A14" s="9" t="s">
        <v>70</v>
      </c>
      <c r="B14" s="9" t="s">
        <v>71</v>
      </c>
      <c r="C14" s="9" t="s">
        <v>85</v>
      </c>
      <c r="D14" s="9" t="s">
        <v>73</v>
      </c>
      <c r="E14" s="9" t="s">
        <v>40</v>
      </c>
      <c r="F14" s="10">
        <v>663100593</v>
      </c>
      <c r="G14" s="10" t="s">
        <v>116</v>
      </c>
      <c r="H14" s="11">
        <v>50</v>
      </c>
      <c r="I14" s="12" t="s">
        <v>37</v>
      </c>
      <c r="J14" s="13" t="s">
        <v>38</v>
      </c>
      <c r="K14" s="14" t="s">
        <v>117</v>
      </c>
      <c r="L14" s="14" t="s">
        <v>118</v>
      </c>
      <c r="M14" s="14">
        <v>726</v>
      </c>
      <c r="N14" s="14"/>
      <c r="O14" s="15">
        <v>38801</v>
      </c>
      <c r="P14" s="14" t="s">
        <v>73</v>
      </c>
      <c r="Q14" s="14">
        <v>383422078</v>
      </c>
      <c r="R14" s="14" t="s">
        <v>119</v>
      </c>
    </row>
    <row r="15" spans="1:24" x14ac:dyDescent="0.25">
      <c r="A15" s="9" t="s">
        <v>70</v>
      </c>
      <c r="B15" s="9" t="s">
        <v>120</v>
      </c>
      <c r="C15" s="9" t="s">
        <v>72</v>
      </c>
      <c r="D15" s="9" t="s">
        <v>121</v>
      </c>
      <c r="E15" s="9" t="s">
        <v>36</v>
      </c>
      <c r="F15" s="10">
        <v>600008185</v>
      </c>
      <c r="G15" s="10" t="s">
        <v>122</v>
      </c>
      <c r="H15" s="11">
        <v>775</v>
      </c>
      <c r="I15" s="12" t="s">
        <v>37</v>
      </c>
      <c r="J15" s="13" t="s">
        <v>38</v>
      </c>
      <c r="K15" s="14" t="s">
        <v>123</v>
      </c>
      <c r="L15" s="14" t="s">
        <v>53</v>
      </c>
      <c r="M15" s="14">
        <v>1579</v>
      </c>
      <c r="N15" s="14">
        <v>2</v>
      </c>
      <c r="O15" s="15">
        <v>37211</v>
      </c>
      <c r="P15" s="14" t="s">
        <v>121</v>
      </c>
      <c r="Q15" s="14">
        <v>387001411</v>
      </c>
      <c r="R15" s="14" t="s">
        <v>124</v>
      </c>
    </row>
    <row r="16" spans="1:24" x14ac:dyDescent="0.25">
      <c r="A16" s="9" t="s">
        <v>70</v>
      </c>
      <c r="B16" s="9" t="s">
        <v>120</v>
      </c>
      <c r="C16" s="9" t="s">
        <v>125</v>
      </c>
      <c r="D16" s="9" t="s">
        <v>121</v>
      </c>
      <c r="E16" s="9" t="s">
        <v>40</v>
      </c>
      <c r="F16" s="10">
        <v>600056813</v>
      </c>
      <c r="G16" s="10" t="s">
        <v>126</v>
      </c>
      <c r="H16" s="11">
        <v>25</v>
      </c>
      <c r="I16" s="12" t="s">
        <v>37</v>
      </c>
      <c r="J16" s="13" t="s">
        <v>38</v>
      </c>
      <c r="K16" s="14" t="s">
        <v>127</v>
      </c>
      <c r="L16" s="14"/>
      <c r="M16" s="14">
        <v>43</v>
      </c>
      <c r="N16" s="14"/>
      <c r="O16" s="15">
        <v>37010</v>
      </c>
      <c r="P16" s="14" t="s">
        <v>128</v>
      </c>
      <c r="Q16" s="14">
        <v>774225046</v>
      </c>
      <c r="R16" s="14" t="s">
        <v>129</v>
      </c>
    </row>
    <row r="17" spans="1:18" x14ac:dyDescent="0.25">
      <c r="A17" s="9" t="s">
        <v>70</v>
      </c>
      <c r="B17" s="9" t="s">
        <v>120</v>
      </c>
      <c r="C17" s="9" t="s">
        <v>125</v>
      </c>
      <c r="D17" s="9" t="s">
        <v>121</v>
      </c>
      <c r="E17" s="9" t="s">
        <v>40</v>
      </c>
      <c r="F17" s="10">
        <v>600057267</v>
      </c>
      <c r="G17" s="10" t="s">
        <v>130</v>
      </c>
      <c r="H17" s="11">
        <v>25</v>
      </c>
      <c r="I17" s="12" t="s">
        <v>37</v>
      </c>
      <c r="J17" s="13" t="s">
        <v>38</v>
      </c>
      <c r="K17" s="14" t="s">
        <v>131</v>
      </c>
      <c r="L17" s="14"/>
      <c r="M17" s="14">
        <v>61</v>
      </c>
      <c r="N17" s="14"/>
      <c r="O17" s="15">
        <v>37341</v>
      </c>
      <c r="P17" s="14" t="s">
        <v>132</v>
      </c>
      <c r="Q17" s="14">
        <v>739175407</v>
      </c>
      <c r="R17" s="14" t="s">
        <v>133</v>
      </c>
    </row>
    <row r="18" spans="1:18" x14ac:dyDescent="0.25">
      <c r="A18" s="9" t="s">
        <v>70</v>
      </c>
      <c r="B18" s="9" t="s">
        <v>120</v>
      </c>
      <c r="C18" s="9" t="s">
        <v>72</v>
      </c>
      <c r="D18" s="9" t="s">
        <v>121</v>
      </c>
      <c r="E18" s="9" t="s">
        <v>36</v>
      </c>
      <c r="F18" s="10">
        <v>600022242</v>
      </c>
      <c r="G18" s="10" t="s">
        <v>134</v>
      </c>
      <c r="H18" s="11">
        <v>325</v>
      </c>
      <c r="I18" s="12" t="s">
        <v>37</v>
      </c>
      <c r="J18" s="13" t="s">
        <v>38</v>
      </c>
      <c r="K18" s="14" t="s">
        <v>135</v>
      </c>
      <c r="L18" s="14" t="s">
        <v>136</v>
      </c>
      <c r="M18" s="14">
        <v>57</v>
      </c>
      <c r="N18" s="14">
        <v>3</v>
      </c>
      <c r="O18" s="15">
        <v>37001</v>
      </c>
      <c r="P18" s="14" t="s">
        <v>121</v>
      </c>
      <c r="Q18" s="14">
        <v>602635722</v>
      </c>
      <c r="R18" s="14" t="s">
        <v>137</v>
      </c>
    </row>
    <row r="19" spans="1:18" x14ac:dyDescent="0.25">
      <c r="A19" s="9" t="s">
        <v>70</v>
      </c>
      <c r="B19" s="9" t="s">
        <v>120</v>
      </c>
      <c r="C19" s="9" t="s">
        <v>72</v>
      </c>
      <c r="D19" s="9" t="s">
        <v>121</v>
      </c>
      <c r="E19" s="9" t="s">
        <v>36</v>
      </c>
      <c r="F19" s="10">
        <v>600022269</v>
      </c>
      <c r="G19" s="10" t="s">
        <v>138</v>
      </c>
      <c r="H19" s="11">
        <v>50</v>
      </c>
      <c r="I19" s="12" t="s">
        <v>37</v>
      </c>
      <c r="J19" s="13" t="s">
        <v>38</v>
      </c>
      <c r="K19" s="14" t="s">
        <v>139</v>
      </c>
      <c r="L19" s="14" t="s">
        <v>140</v>
      </c>
      <c r="M19" s="14">
        <v>2089</v>
      </c>
      <c r="N19" s="14">
        <v>5</v>
      </c>
      <c r="O19" s="15">
        <v>37004</v>
      </c>
      <c r="P19" s="14" t="s">
        <v>121</v>
      </c>
      <c r="Q19" s="14">
        <v>387331655</v>
      </c>
      <c r="R19" s="14" t="s">
        <v>141</v>
      </c>
    </row>
    <row r="20" spans="1:18" x14ac:dyDescent="0.25">
      <c r="A20" s="9" t="s">
        <v>70</v>
      </c>
      <c r="B20" s="9" t="s">
        <v>120</v>
      </c>
      <c r="C20" s="9" t="s">
        <v>72</v>
      </c>
      <c r="D20" s="9" t="s">
        <v>121</v>
      </c>
      <c r="E20" s="9" t="s">
        <v>41</v>
      </c>
      <c r="F20" s="10">
        <v>600022277</v>
      </c>
      <c r="G20" s="10" t="s">
        <v>142</v>
      </c>
      <c r="H20" s="11">
        <v>275</v>
      </c>
      <c r="I20" s="12" t="s">
        <v>37</v>
      </c>
      <c r="J20" s="13" t="s">
        <v>38</v>
      </c>
      <c r="K20" s="14" t="s">
        <v>143</v>
      </c>
      <c r="L20" s="14" t="s">
        <v>144</v>
      </c>
      <c r="M20" s="14">
        <v>1402</v>
      </c>
      <c r="N20" s="14">
        <v>9</v>
      </c>
      <c r="O20" s="15">
        <v>37011</v>
      </c>
      <c r="P20" s="14" t="s">
        <v>121</v>
      </c>
      <c r="Q20" s="14">
        <v>385777011</v>
      </c>
      <c r="R20" s="14" t="s">
        <v>145</v>
      </c>
    </row>
    <row r="21" spans="1:18" x14ac:dyDescent="0.25">
      <c r="A21" s="9" t="s">
        <v>70</v>
      </c>
      <c r="B21" s="9" t="s">
        <v>120</v>
      </c>
      <c r="C21" s="9" t="s">
        <v>72</v>
      </c>
      <c r="D21" s="9" t="s">
        <v>121</v>
      </c>
      <c r="E21" s="9" t="s">
        <v>36</v>
      </c>
      <c r="F21" s="10">
        <v>600019578</v>
      </c>
      <c r="G21" s="10" t="s">
        <v>146</v>
      </c>
      <c r="H21" s="11">
        <v>1500</v>
      </c>
      <c r="I21" s="12" t="s">
        <v>37</v>
      </c>
      <c r="J21" s="13" t="s">
        <v>38</v>
      </c>
      <c r="K21" s="14" t="s">
        <v>147</v>
      </c>
      <c r="L21" s="14" t="s">
        <v>148</v>
      </c>
      <c r="M21" s="14">
        <v>555</v>
      </c>
      <c r="N21" s="14">
        <v>3</v>
      </c>
      <c r="O21" s="15">
        <v>37001</v>
      </c>
      <c r="P21" s="14" t="s">
        <v>121</v>
      </c>
      <c r="Q21" s="14">
        <v>387023011</v>
      </c>
      <c r="R21" s="14" t="s">
        <v>149</v>
      </c>
    </row>
    <row r="22" spans="1:18" x14ac:dyDescent="0.25">
      <c r="A22" s="9" t="s">
        <v>70</v>
      </c>
      <c r="B22" s="9" t="s">
        <v>120</v>
      </c>
      <c r="C22" s="9" t="s">
        <v>72</v>
      </c>
      <c r="D22" s="9" t="s">
        <v>121</v>
      </c>
      <c r="E22" s="9" t="s">
        <v>41</v>
      </c>
      <c r="F22" s="10">
        <v>600019586</v>
      </c>
      <c r="G22" s="10" t="s">
        <v>150</v>
      </c>
      <c r="H22" s="11">
        <v>100</v>
      </c>
      <c r="I22" s="12" t="s">
        <v>37</v>
      </c>
      <c r="J22" s="13" t="s">
        <v>38</v>
      </c>
      <c r="K22" s="14" t="s">
        <v>151</v>
      </c>
      <c r="L22" s="14" t="s">
        <v>152</v>
      </c>
      <c r="M22" s="14">
        <v>1595</v>
      </c>
      <c r="N22" s="14" t="s">
        <v>66</v>
      </c>
      <c r="O22" s="15">
        <v>37001</v>
      </c>
      <c r="P22" s="14" t="s">
        <v>121</v>
      </c>
      <c r="Q22" s="14">
        <v>602003951</v>
      </c>
      <c r="R22" s="14" t="s">
        <v>153</v>
      </c>
    </row>
    <row r="23" spans="1:18" x14ac:dyDescent="0.25">
      <c r="A23" s="9" t="s">
        <v>70</v>
      </c>
      <c r="B23" s="9" t="s">
        <v>120</v>
      </c>
      <c r="C23" s="9" t="s">
        <v>72</v>
      </c>
      <c r="D23" s="9" t="s">
        <v>121</v>
      </c>
      <c r="E23" s="9" t="s">
        <v>41</v>
      </c>
      <c r="F23" s="10">
        <v>600020231</v>
      </c>
      <c r="G23" s="10" t="s">
        <v>154</v>
      </c>
      <c r="H23" s="11">
        <v>275</v>
      </c>
      <c r="I23" s="12" t="s">
        <v>37</v>
      </c>
      <c r="J23" s="13" t="s">
        <v>38</v>
      </c>
      <c r="K23" s="14" t="s">
        <v>155</v>
      </c>
      <c r="L23" s="14" t="s">
        <v>156</v>
      </c>
      <c r="M23" s="14">
        <v>395</v>
      </c>
      <c r="N23" s="14"/>
      <c r="O23" s="15">
        <v>37005</v>
      </c>
      <c r="P23" s="14" t="s">
        <v>121</v>
      </c>
      <c r="Q23" s="14">
        <v>777471717</v>
      </c>
      <c r="R23" s="14" t="s">
        <v>157</v>
      </c>
    </row>
    <row r="24" spans="1:18" x14ac:dyDescent="0.25">
      <c r="A24" s="9" t="s">
        <v>70</v>
      </c>
      <c r="B24" s="9" t="s">
        <v>120</v>
      </c>
      <c r="C24" s="9" t="s">
        <v>125</v>
      </c>
      <c r="D24" s="9" t="s">
        <v>121</v>
      </c>
      <c r="E24" s="9" t="s">
        <v>40</v>
      </c>
      <c r="F24" s="10">
        <v>663103312</v>
      </c>
      <c r="G24" s="10" t="s">
        <v>158</v>
      </c>
      <c r="H24" s="11">
        <v>50</v>
      </c>
      <c r="I24" s="12" t="s">
        <v>37</v>
      </c>
      <c r="J24" s="13" t="s">
        <v>38</v>
      </c>
      <c r="K24" s="14" t="s">
        <v>159</v>
      </c>
      <c r="L24" s="14" t="s">
        <v>160</v>
      </c>
      <c r="M24" s="14">
        <v>30</v>
      </c>
      <c r="N24" s="14"/>
      <c r="O24" s="15">
        <v>37382</v>
      </c>
      <c r="P24" s="14" t="s">
        <v>161</v>
      </c>
      <c r="Q24" s="14">
        <v>387001220</v>
      </c>
      <c r="R24" s="14" t="s">
        <v>162</v>
      </c>
    </row>
    <row r="25" spans="1:18" x14ac:dyDescent="0.25">
      <c r="A25" s="9" t="s">
        <v>70</v>
      </c>
      <c r="B25" s="9" t="s">
        <v>120</v>
      </c>
      <c r="C25" s="9" t="s">
        <v>125</v>
      </c>
      <c r="D25" s="9" t="s">
        <v>121</v>
      </c>
      <c r="E25" s="9" t="s">
        <v>40</v>
      </c>
      <c r="F25" s="10">
        <v>691005761</v>
      </c>
      <c r="G25" s="10" t="s">
        <v>163</v>
      </c>
      <c r="H25" s="11">
        <v>25</v>
      </c>
      <c r="I25" s="12" t="s">
        <v>37</v>
      </c>
      <c r="J25" s="13" t="s">
        <v>38</v>
      </c>
      <c r="K25" s="14" t="s">
        <v>164</v>
      </c>
      <c r="L25" s="14"/>
      <c r="M25" s="14">
        <v>5</v>
      </c>
      <c r="N25" s="14"/>
      <c r="O25" s="15">
        <v>37371</v>
      </c>
      <c r="P25" s="14" t="s">
        <v>165</v>
      </c>
      <c r="Q25" s="14">
        <v>725963386</v>
      </c>
      <c r="R25" s="14" t="s">
        <v>166</v>
      </c>
    </row>
    <row r="26" spans="1:18" x14ac:dyDescent="0.25">
      <c r="A26" s="9" t="s">
        <v>70</v>
      </c>
      <c r="B26" s="9" t="s">
        <v>120</v>
      </c>
      <c r="C26" s="9" t="s">
        <v>72</v>
      </c>
      <c r="D26" s="9" t="s">
        <v>121</v>
      </c>
      <c r="E26" s="9" t="s">
        <v>41</v>
      </c>
      <c r="F26" s="10">
        <v>600008100</v>
      </c>
      <c r="G26" s="10" t="s">
        <v>167</v>
      </c>
      <c r="H26" s="11">
        <v>800</v>
      </c>
      <c r="I26" s="12" t="s">
        <v>37</v>
      </c>
      <c r="J26" s="13" t="s">
        <v>38</v>
      </c>
      <c r="K26" s="14" t="s">
        <v>168</v>
      </c>
      <c r="L26" s="14" t="s">
        <v>169</v>
      </c>
      <c r="M26" s="14">
        <v>2532</v>
      </c>
      <c r="N26" s="14" t="s">
        <v>170</v>
      </c>
      <c r="O26" s="15">
        <v>37004</v>
      </c>
      <c r="P26" s="14" t="s">
        <v>121</v>
      </c>
      <c r="Q26" s="14">
        <v>387423122</v>
      </c>
      <c r="R26" s="14" t="s">
        <v>171</v>
      </c>
    </row>
    <row r="27" spans="1:18" x14ac:dyDescent="0.25">
      <c r="A27" s="9" t="s">
        <v>70</v>
      </c>
      <c r="B27" s="9" t="s">
        <v>120</v>
      </c>
      <c r="C27" s="9" t="s">
        <v>72</v>
      </c>
      <c r="D27" s="9" t="s">
        <v>121</v>
      </c>
      <c r="E27" s="9" t="s">
        <v>36</v>
      </c>
      <c r="F27" s="10">
        <v>600007995</v>
      </c>
      <c r="G27" s="10" t="s">
        <v>172</v>
      </c>
      <c r="H27" s="11">
        <v>1425</v>
      </c>
      <c r="I27" s="12" t="s">
        <v>37</v>
      </c>
      <c r="J27" s="13" t="s">
        <v>38</v>
      </c>
      <c r="K27" s="14" t="s">
        <v>173</v>
      </c>
      <c r="L27" s="14" t="s">
        <v>174</v>
      </c>
      <c r="M27" s="14">
        <v>1193</v>
      </c>
      <c r="N27" s="14">
        <v>23</v>
      </c>
      <c r="O27" s="15">
        <v>37001</v>
      </c>
      <c r="P27" s="14" t="s">
        <v>121</v>
      </c>
      <c r="Q27" s="14">
        <v>387422640</v>
      </c>
      <c r="R27" s="14" t="s">
        <v>175</v>
      </c>
    </row>
    <row r="28" spans="1:18" x14ac:dyDescent="0.25">
      <c r="A28" s="9" t="s">
        <v>70</v>
      </c>
      <c r="B28" s="9" t="s">
        <v>120</v>
      </c>
      <c r="C28" s="9" t="s">
        <v>72</v>
      </c>
      <c r="D28" s="9" t="s">
        <v>121</v>
      </c>
      <c r="E28" s="9" t="s">
        <v>36</v>
      </c>
      <c r="F28" s="10">
        <v>600008002</v>
      </c>
      <c r="G28" s="10" t="s">
        <v>176</v>
      </c>
      <c r="H28" s="11">
        <v>1250</v>
      </c>
      <c r="I28" s="12" t="s">
        <v>37</v>
      </c>
      <c r="J28" s="13" t="s">
        <v>38</v>
      </c>
      <c r="K28" s="14" t="s">
        <v>177</v>
      </c>
      <c r="L28" s="14" t="s">
        <v>178</v>
      </c>
      <c r="M28" s="14">
        <v>1788</v>
      </c>
      <c r="N28" s="14">
        <v>8</v>
      </c>
      <c r="O28" s="15">
        <v>37001</v>
      </c>
      <c r="P28" s="14" t="s">
        <v>121</v>
      </c>
      <c r="Q28" s="14">
        <v>387319358</v>
      </c>
      <c r="R28" s="14" t="s">
        <v>179</v>
      </c>
    </row>
    <row r="29" spans="1:18" x14ac:dyDescent="0.25">
      <c r="A29" s="9" t="s">
        <v>70</v>
      </c>
      <c r="B29" s="9" t="s">
        <v>120</v>
      </c>
      <c r="C29" s="9" t="s">
        <v>72</v>
      </c>
      <c r="D29" s="9" t="s">
        <v>121</v>
      </c>
      <c r="E29" s="9" t="s">
        <v>36</v>
      </c>
      <c r="F29" s="10">
        <v>600008011</v>
      </c>
      <c r="G29" s="10" t="s">
        <v>180</v>
      </c>
      <c r="H29" s="11">
        <v>400</v>
      </c>
      <c r="I29" s="12" t="s">
        <v>37</v>
      </c>
      <c r="J29" s="13" t="s">
        <v>38</v>
      </c>
      <c r="K29" s="14" t="s">
        <v>181</v>
      </c>
      <c r="L29" s="14" t="s">
        <v>182</v>
      </c>
      <c r="M29" s="14">
        <v>391</v>
      </c>
      <c r="N29" s="14">
        <v>22</v>
      </c>
      <c r="O29" s="15">
        <v>37001</v>
      </c>
      <c r="P29" s="14" t="s">
        <v>121</v>
      </c>
      <c r="Q29" s="14">
        <v>386110410</v>
      </c>
      <c r="R29" s="14" t="s">
        <v>183</v>
      </c>
    </row>
    <row r="30" spans="1:18" x14ac:dyDescent="0.25">
      <c r="A30" s="9" t="s">
        <v>70</v>
      </c>
      <c r="B30" s="9" t="s">
        <v>120</v>
      </c>
      <c r="C30" s="9" t="s">
        <v>72</v>
      </c>
      <c r="D30" s="9" t="s">
        <v>121</v>
      </c>
      <c r="E30" s="9" t="s">
        <v>36</v>
      </c>
      <c r="F30" s="10">
        <v>600008045</v>
      </c>
      <c r="G30" s="10" t="s">
        <v>184</v>
      </c>
      <c r="H30" s="11">
        <v>675</v>
      </c>
      <c r="I30" s="12" t="s">
        <v>37</v>
      </c>
      <c r="J30" s="13" t="s">
        <v>38</v>
      </c>
      <c r="K30" s="14" t="s">
        <v>185</v>
      </c>
      <c r="L30" s="14" t="s">
        <v>148</v>
      </c>
      <c r="M30" s="14">
        <v>1849</v>
      </c>
      <c r="N30" s="14">
        <v>1</v>
      </c>
      <c r="O30" s="15">
        <v>37001</v>
      </c>
      <c r="P30" s="14" t="s">
        <v>121</v>
      </c>
      <c r="Q30" s="14">
        <v>387312106</v>
      </c>
      <c r="R30" s="14" t="s">
        <v>186</v>
      </c>
    </row>
    <row r="31" spans="1:18" x14ac:dyDescent="0.25">
      <c r="A31" s="9" t="s">
        <v>70</v>
      </c>
      <c r="B31" s="9" t="s">
        <v>120</v>
      </c>
      <c r="C31" s="9" t="s">
        <v>72</v>
      </c>
      <c r="D31" s="9" t="s">
        <v>121</v>
      </c>
      <c r="E31" s="9" t="s">
        <v>42</v>
      </c>
      <c r="F31" s="10">
        <v>600008088</v>
      </c>
      <c r="G31" s="10" t="s">
        <v>187</v>
      </c>
      <c r="H31" s="11">
        <v>3000</v>
      </c>
      <c r="I31" s="12" t="s">
        <v>37</v>
      </c>
      <c r="J31" s="13" t="s">
        <v>38</v>
      </c>
      <c r="K31" s="14" t="s">
        <v>188</v>
      </c>
      <c r="L31" s="14" t="s">
        <v>189</v>
      </c>
      <c r="M31" s="14">
        <v>420</v>
      </c>
      <c r="N31" s="14">
        <v>5</v>
      </c>
      <c r="O31" s="15">
        <v>37001</v>
      </c>
      <c r="P31" s="14" t="s">
        <v>121</v>
      </c>
      <c r="Q31" s="14">
        <v>386359067</v>
      </c>
      <c r="R31" s="14" t="s">
        <v>190</v>
      </c>
    </row>
    <row r="32" spans="1:18" x14ac:dyDescent="0.25">
      <c r="A32" s="9" t="s">
        <v>70</v>
      </c>
      <c r="B32" s="9" t="s">
        <v>120</v>
      </c>
      <c r="C32" s="9" t="s">
        <v>72</v>
      </c>
      <c r="D32" s="9" t="s">
        <v>121</v>
      </c>
      <c r="E32" s="9" t="s">
        <v>41</v>
      </c>
      <c r="F32" s="10">
        <v>600008096</v>
      </c>
      <c r="G32" s="10" t="s">
        <v>191</v>
      </c>
      <c r="H32" s="11">
        <v>850</v>
      </c>
      <c r="I32" s="12" t="s">
        <v>37</v>
      </c>
      <c r="J32" s="13" t="s">
        <v>38</v>
      </c>
      <c r="K32" s="14" t="s">
        <v>192</v>
      </c>
      <c r="L32" s="14" t="s">
        <v>193</v>
      </c>
      <c r="M32" s="14">
        <v>1010</v>
      </c>
      <c r="N32" s="14">
        <v>9</v>
      </c>
      <c r="O32" s="15">
        <v>37006</v>
      </c>
      <c r="P32" s="14" t="s">
        <v>121</v>
      </c>
      <c r="Q32" s="14">
        <v>380425132</v>
      </c>
      <c r="R32" s="14" t="s">
        <v>194</v>
      </c>
    </row>
    <row r="33" spans="1:18" x14ac:dyDescent="0.25">
      <c r="A33" s="9" t="s">
        <v>70</v>
      </c>
      <c r="B33" s="9" t="s">
        <v>120</v>
      </c>
      <c r="C33" s="9" t="s">
        <v>72</v>
      </c>
      <c r="D33" s="9" t="s">
        <v>121</v>
      </c>
      <c r="E33" s="9" t="s">
        <v>41</v>
      </c>
      <c r="F33" s="10">
        <v>600008118</v>
      </c>
      <c r="G33" s="10" t="s">
        <v>195</v>
      </c>
      <c r="H33" s="11">
        <v>300</v>
      </c>
      <c r="I33" s="12" t="s">
        <v>37</v>
      </c>
      <c r="J33" s="13" t="s">
        <v>38</v>
      </c>
      <c r="K33" s="14" t="s">
        <v>196</v>
      </c>
      <c r="L33" s="14" t="s">
        <v>197</v>
      </c>
      <c r="M33" s="14">
        <v>250</v>
      </c>
      <c r="N33" s="14">
        <v>4</v>
      </c>
      <c r="O33" s="15">
        <v>37001</v>
      </c>
      <c r="P33" s="14" t="s">
        <v>121</v>
      </c>
      <c r="Q33" s="14" t="s">
        <v>198</v>
      </c>
      <c r="R33" s="14" t="s">
        <v>199</v>
      </c>
    </row>
    <row r="34" spans="1:18" x14ac:dyDescent="0.25">
      <c r="A34" s="9" t="s">
        <v>70</v>
      </c>
      <c r="B34" s="9" t="s">
        <v>120</v>
      </c>
      <c r="C34" s="9" t="s">
        <v>72</v>
      </c>
      <c r="D34" s="9" t="s">
        <v>121</v>
      </c>
      <c r="E34" s="9" t="s">
        <v>36</v>
      </c>
      <c r="F34" s="10">
        <v>600008151</v>
      </c>
      <c r="G34" s="10" t="s">
        <v>200</v>
      </c>
      <c r="H34" s="11">
        <v>1400</v>
      </c>
      <c r="I34" s="12" t="s">
        <v>37</v>
      </c>
      <c r="J34" s="13" t="s">
        <v>38</v>
      </c>
      <c r="K34" s="14" t="s">
        <v>201</v>
      </c>
      <c r="L34" s="14" t="s">
        <v>202</v>
      </c>
      <c r="M34" s="14">
        <v>142</v>
      </c>
      <c r="N34" s="14">
        <v>64</v>
      </c>
      <c r="O34" s="15">
        <v>37001</v>
      </c>
      <c r="P34" s="14" t="s">
        <v>121</v>
      </c>
      <c r="Q34" s="14">
        <v>386356884</v>
      </c>
      <c r="R34" s="14" t="s">
        <v>203</v>
      </c>
    </row>
    <row r="35" spans="1:18" x14ac:dyDescent="0.25">
      <c r="A35" s="9" t="s">
        <v>70</v>
      </c>
      <c r="B35" s="9" t="s">
        <v>120</v>
      </c>
      <c r="C35" s="9" t="s">
        <v>72</v>
      </c>
      <c r="D35" s="9" t="s">
        <v>121</v>
      </c>
      <c r="E35" s="9" t="s">
        <v>36</v>
      </c>
      <c r="F35" s="10">
        <v>600008169</v>
      </c>
      <c r="G35" s="10" t="s">
        <v>204</v>
      </c>
      <c r="H35" s="11">
        <v>1125</v>
      </c>
      <c r="I35" s="12" t="s">
        <v>37</v>
      </c>
      <c r="J35" s="13" t="s">
        <v>38</v>
      </c>
      <c r="K35" s="14" t="s">
        <v>205</v>
      </c>
      <c r="L35" s="14" t="s">
        <v>206</v>
      </c>
      <c r="M35" s="14">
        <v>458</v>
      </c>
      <c r="N35" s="14">
        <v>92</v>
      </c>
      <c r="O35" s="15">
        <v>37001</v>
      </c>
      <c r="P35" s="14" t="s">
        <v>121</v>
      </c>
      <c r="Q35" s="14">
        <v>387924111</v>
      </c>
      <c r="R35" s="14" t="s">
        <v>207</v>
      </c>
    </row>
    <row r="36" spans="1:18" x14ac:dyDescent="0.25">
      <c r="A36" s="9" t="s">
        <v>70</v>
      </c>
      <c r="B36" s="9" t="s">
        <v>120</v>
      </c>
      <c r="C36" s="9" t="s">
        <v>72</v>
      </c>
      <c r="D36" s="9" t="s">
        <v>121</v>
      </c>
      <c r="E36" s="9" t="s">
        <v>36</v>
      </c>
      <c r="F36" s="10">
        <v>600008193</v>
      </c>
      <c r="G36" s="10" t="s">
        <v>208</v>
      </c>
      <c r="H36" s="11">
        <v>2225</v>
      </c>
      <c r="I36" s="12" t="s">
        <v>37</v>
      </c>
      <c r="J36" s="13" t="s">
        <v>38</v>
      </c>
      <c r="K36" s="14" t="s">
        <v>209</v>
      </c>
      <c r="L36" s="14" t="s">
        <v>210</v>
      </c>
      <c r="M36" s="14">
        <v>1274</v>
      </c>
      <c r="N36" s="14">
        <v>3</v>
      </c>
      <c r="O36" s="15">
        <v>37001</v>
      </c>
      <c r="P36" s="14" t="s">
        <v>121</v>
      </c>
      <c r="Q36" s="14">
        <v>387901411</v>
      </c>
      <c r="R36" s="14" t="s">
        <v>211</v>
      </c>
    </row>
    <row r="37" spans="1:18" x14ac:dyDescent="0.25">
      <c r="A37" s="9" t="s">
        <v>70</v>
      </c>
      <c r="B37" s="9" t="s">
        <v>120</v>
      </c>
      <c r="C37" s="9" t="s">
        <v>72</v>
      </c>
      <c r="D37" s="9" t="s">
        <v>121</v>
      </c>
      <c r="E37" s="9" t="s">
        <v>36</v>
      </c>
      <c r="F37" s="10">
        <v>600008207</v>
      </c>
      <c r="G37" s="10" t="s">
        <v>212</v>
      </c>
      <c r="H37" s="11">
        <v>750</v>
      </c>
      <c r="I37" s="12" t="s">
        <v>37</v>
      </c>
      <c r="J37" s="13" t="s">
        <v>38</v>
      </c>
      <c r="K37" s="14" t="s">
        <v>213</v>
      </c>
      <c r="L37" s="14" t="s">
        <v>214</v>
      </c>
      <c r="M37" s="14">
        <v>260</v>
      </c>
      <c r="N37" s="14">
        <v>13</v>
      </c>
      <c r="O37" s="15">
        <v>37001</v>
      </c>
      <c r="P37" s="14" t="s">
        <v>121</v>
      </c>
      <c r="Q37" s="14">
        <v>386794115</v>
      </c>
      <c r="R37" s="14" t="s">
        <v>215</v>
      </c>
    </row>
    <row r="38" spans="1:18" x14ac:dyDescent="0.25">
      <c r="A38" s="9" t="s">
        <v>70</v>
      </c>
      <c r="B38" s="9" t="s">
        <v>120</v>
      </c>
      <c r="C38" s="9" t="s">
        <v>72</v>
      </c>
      <c r="D38" s="9" t="s">
        <v>121</v>
      </c>
      <c r="E38" s="9" t="s">
        <v>41</v>
      </c>
      <c r="F38" s="10">
        <v>600008215</v>
      </c>
      <c r="G38" s="10" t="s">
        <v>216</v>
      </c>
      <c r="H38" s="11">
        <v>525</v>
      </c>
      <c r="I38" s="12" t="s">
        <v>37</v>
      </c>
      <c r="J38" s="13" t="s">
        <v>38</v>
      </c>
      <c r="K38" s="14" t="s">
        <v>217</v>
      </c>
      <c r="L38" s="14" t="s">
        <v>218</v>
      </c>
      <c r="M38" s="14">
        <v>28</v>
      </c>
      <c r="N38" s="14">
        <v>22</v>
      </c>
      <c r="O38" s="15">
        <v>37001</v>
      </c>
      <c r="P38" s="14" t="s">
        <v>121</v>
      </c>
      <c r="Q38" s="14" t="s">
        <v>219</v>
      </c>
      <c r="R38" s="14" t="s">
        <v>220</v>
      </c>
    </row>
    <row r="39" spans="1:18" x14ac:dyDescent="0.25">
      <c r="A39" s="9" t="s">
        <v>70</v>
      </c>
      <c r="B39" s="9" t="s">
        <v>120</v>
      </c>
      <c r="C39" s="9" t="s">
        <v>72</v>
      </c>
      <c r="D39" s="9" t="s">
        <v>121</v>
      </c>
      <c r="E39" s="9" t="s">
        <v>41</v>
      </c>
      <c r="F39" s="10">
        <v>600008266</v>
      </c>
      <c r="G39" s="10" t="s">
        <v>221</v>
      </c>
      <c r="H39" s="11">
        <v>225</v>
      </c>
      <c r="I39" s="12" t="s">
        <v>37</v>
      </c>
      <c r="J39" s="13" t="s">
        <v>38</v>
      </c>
      <c r="K39" s="14" t="s">
        <v>222</v>
      </c>
      <c r="L39" s="14" t="s">
        <v>152</v>
      </c>
      <c r="M39" s="14">
        <v>1595</v>
      </c>
      <c r="N39" s="14" t="s">
        <v>66</v>
      </c>
      <c r="O39" s="15">
        <v>37001</v>
      </c>
      <c r="P39" s="14" t="s">
        <v>121</v>
      </c>
      <c r="Q39" s="14">
        <v>774073318</v>
      </c>
      <c r="R39" s="14" t="s">
        <v>223</v>
      </c>
    </row>
    <row r="40" spans="1:18" x14ac:dyDescent="0.25">
      <c r="A40" s="9" t="s">
        <v>70</v>
      </c>
      <c r="B40" s="9" t="s">
        <v>120</v>
      </c>
      <c r="C40" s="9" t="s">
        <v>72</v>
      </c>
      <c r="D40" s="9" t="s">
        <v>121</v>
      </c>
      <c r="E40" s="9" t="s">
        <v>42</v>
      </c>
      <c r="F40" s="10">
        <v>600000451</v>
      </c>
      <c r="G40" s="10" t="s">
        <v>224</v>
      </c>
      <c r="H40" s="11">
        <v>50</v>
      </c>
      <c r="I40" s="12" t="s">
        <v>37</v>
      </c>
      <c r="J40" s="13" t="s">
        <v>38</v>
      </c>
      <c r="K40" s="14" t="s">
        <v>225</v>
      </c>
      <c r="L40" s="14" t="s">
        <v>226</v>
      </c>
      <c r="M40" s="14">
        <v>1978</v>
      </c>
      <c r="N40" s="14">
        <v>3</v>
      </c>
      <c r="O40" s="15">
        <v>37001</v>
      </c>
      <c r="P40" s="14" t="s">
        <v>121</v>
      </c>
      <c r="Q40" s="14">
        <v>387423018</v>
      </c>
      <c r="R40" s="14" t="s">
        <v>227</v>
      </c>
    </row>
    <row r="41" spans="1:18" x14ac:dyDescent="0.25">
      <c r="A41" s="9" t="s">
        <v>70</v>
      </c>
      <c r="B41" s="9" t="s">
        <v>120</v>
      </c>
      <c r="C41" s="9" t="s">
        <v>72</v>
      </c>
      <c r="D41" s="9" t="s">
        <v>121</v>
      </c>
      <c r="E41" s="9" t="s">
        <v>42</v>
      </c>
      <c r="F41" s="10">
        <v>600000460</v>
      </c>
      <c r="G41" s="10" t="s">
        <v>228</v>
      </c>
      <c r="H41" s="11">
        <v>25</v>
      </c>
      <c r="I41" s="12" t="s">
        <v>37</v>
      </c>
      <c r="J41" s="13" t="s">
        <v>38</v>
      </c>
      <c r="K41" s="14" t="s">
        <v>229</v>
      </c>
      <c r="L41" s="14" t="s">
        <v>230</v>
      </c>
      <c r="M41" s="14">
        <v>2035</v>
      </c>
      <c r="N41" s="14">
        <v>19</v>
      </c>
      <c r="O41" s="15">
        <v>37001</v>
      </c>
      <c r="P41" s="14" t="s">
        <v>121</v>
      </c>
      <c r="Q41" s="14">
        <v>737334302</v>
      </c>
      <c r="R41" s="14" t="s">
        <v>231</v>
      </c>
    </row>
    <row r="42" spans="1:18" x14ac:dyDescent="0.25">
      <c r="A42" s="9" t="s">
        <v>70</v>
      </c>
      <c r="B42" s="9" t="s">
        <v>120</v>
      </c>
      <c r="C42" s="9" t="s">
        <v>72</v>
      </c>
      <c r="D42" s="9" t="s">
        <v>121</v>
      </c>
      <c r="E42" s="9" t="s">
        <v>36</v>
      </c>
      <c r="F42" s="10">
        <v>600028020</v>
      </c>
      <c r="G42" s="10" t="s">
        <v>232</v>
      </c>
      <c r="H42" s="11">
        <v>50</v>
      </c>
      <c r="I42" s="12" t="s">
        <v>37</v>
      </c>
      <c r="J42" s="13" t="s">
        <v>38</v>
      </c>
      <c r="K42" s="14" t="s">
        <v>233</v>
      </c>
      <c r="L42" s="14" t="s">
        <v>63</v>
      </c>
      <c r="M42" s="14">
        <v>1584</v>
      </c>
      <c r="N42" s="14">
        <v>2</v>
      </c>
      <c r="O42" s="15">
        <v>37004</v>
      </c>
      <c r="P42" s="14" t="s">
        <v>121</v>
      </c>
      <c r="Q42" s="14">
        <v>387318242</v>
      </c>
      <c r="R42" s="14" t="s">
        <v>234</v>
      </c>
    </row>
    <row r="43" spans="1:18" x14ac:dyDescent="0.25">
      <c r="A43" s="9" t="s">
        <v>70</v>
      </c>
      <c r="B43" s="9" t="s">
        <v>120</v>
      </c>
      <c r="C43" s="9" t="s">
        <v>72</v>
      </c>
      <c r="D43" s="9" t="s">
        <v>121</v>
      </c>
      <c r="E43" s="9" t="s">
        <v>36</v>
      </c>
      <c r="F43" s="10">
        <v>600028038</v>
      </c>
      <c r="G43" s="10" t="s">
        <v>235</v>
      </c>
      <c r="H43" s="11">
        <v>50</v>
      </c>
      <c r="I43" s="12" t="s">
        <v>37</v>
      </c>
      <c r="J43" s="13" t="s">
        <v>38</v>
      </c>
      <c r="K43" s="14" t="s">
        <v>236</v>
      </c>
      <c r="L43" s="14" t="s">
        <v>237</v>
      </c>
      <c r="M43" s="14">
        <v>168</v>
      </c>
      <c r="N43" s="14"/>
      <c r="O43" s="15">
        <v>37382</v>
      </c>
      <c r="P43" s="14" t="s">
        <v>161</v>
      </c>
      <c r="Q43" s="14">
        <v>387250210</v>
      </c>
      <c r="R43" s="14" t="s">
        <v>238</v>
      </c>
    </row>
    <row r="44" spans="1:18" x14ac:dyDescent="0.25">
      <c r="A44" s="9" t="s">
        <v>70</v>
      </c>
      <c r="B44" s="9" t="s">
        <v>120</v>
      </c>
      <c r="C44" s="9" t="s">
        <v>72</v>
      </c>
      <c r="D44" s="9" t="s">
        <v>121</v>
      </c>
      <c r="E44" s="9" t="s">
        <v>36</v>
      </c>
      <c r="F44" s="10">
        <v>600028046</v>
      </c>
      <c r="G44" s="10" t="s">
        <v>239</v>
      </c>
      <c r="H44" s="11">
        <v>75</v>
      </c>
      <c r="I44" s="12" t="s">
        <v>37</v>
      </c>
      <c r="J44" s="13" t="s">
        <v>38</v>
      </c>
      <c r="K44" s="14" t="s">
        <v>240</v>
      </c>
      <c r="L44" s="14" t="s">
        <v>144</v>
      </c>
      <c r="M44" s="14">
        <v>1322</v>
      </c>
      <c r="N44" s="14">
        <v>4</v>
      </c>
      <c r="O44" s="15">
        <v>37011</v>
      </c>
      <c r="P44" s="14" t="s">
        <v>121</v>
      </c>
      <c r="Q44" s="14">
        <v>385521261</v>
      </c>
      <c r="R44" s="14" t="s">
        <v>241</v>
      </c>
    </row>
    <row r="45" spans="1:18" x14ac:dyDescent="0.25">
      <c r="A45" s="9" t="s">
        <v>70</v>
      </c>
      <c r="B45" s="9" t="s">
        <v>120</v>
      </c>
      <c r="C45" s="9" t="s">
        <v>125</v>
      </c>
      <c r="D45" s="9" t="s">
        <v>121</v>
      </c>
      <c r="E45" s="9" t="s">
        <v>40</v>
      </c>
      <c r="F45" s="10">
        <v>600056848</v>
      </c>
      <c r="G45" s="10" t="s">
        <v>242</v>
      </c>
      <c r="H45" s="11">
        <v>25</v>
      </c>
      <c r="I45" s="12" t="s">
        <v>37</v>
      </c>
      <c r="J45" s="13" t="s">
        <v>38</v>
      </c>
      <c r="K45" s="14" t="s">
        <v>243</v>
      </c>
      <c r="L45" s="14"/>
      <c r="M45" s="14">
        <v>38</v>
      </c>
      <c r="N45" s="14"/>
      <c r="O45" s="15">
        <v>37341</v>
      </c>
      <c r="P45" s="14" t="s">
        <v>244</v>
      </c>
      <c r="Q45" s="14">
        <v>731527260</v>
      </c>
      <c r="R45" s="14"/>
    </row>
    <row r="46" spans="1:18" x14ac:dyDescent="0.25">
      <c r="A46" s="9" t="s">
        <v>70</v>
      </c>
      <c r="B46" s="9" t="s">
        <v>120</v>
      </c>
      <c r="C46" s="9" t="s">
        <v>125</v>
      </c>
      <c r="D46" s="9" t="s">
        <v>121</v>
      </c>
      <c r="E46" s="9" t="s">
        <v>40</v>
      </c>
      <c r="F46" s="10">
        <v>600057062</v>
      </c>
      <c r="G46" s="10" t="s">
        <v>245</v>
      </c>
      <c r="H46" s="11">
        <v>25</v>
      </c>
      <c r="I46" s="12" t="s">
        <v>37</v>
      </c>
      <c r="J46" s="13" t="s">
        <v>38</v>
      </c>
      <c r="K46" s="14" t="s">
        <v>246</v>
      </c>
      <c r="L46" s="14"/>
      <c r="M46" s="14">
        <v>69</v>
      </c>
      <c r="N46" s="14"/>
      <c r="O46" s="15">
        <v>37347</v>
      </c>
      <c r="P46" s="14" t="s">
        <v>247</v>
      </c>
      <c r="Q46" s="14">
        <v>387983081</v>
      </c>
      <c r="R46" s="14"/>
    </row>
    <row r="47" spans="1:18" x14ac:dyDescent="0.25">
      <c r="A47" s="9" t="s">
        <v>70</v>
      </c>
      <c r="B47" s="9" t="s">
        <v>120</v>
      </c>
      <c r="C47" s="9" t="s">
        <v>125</v>
      </c>
      <c r="D47" s="9" t="s">
        <v>121</v>
      </c>
      <c r="E47" s="9" t="s">
        <v>40</v>
      </c>
      <c r="F47" s="10">
        <v>600057127</v>
      </c>
      <c r="G47" s="10" t="s">
        <v>248</v>
      </c>
      <c r="H47" s="11">
        <v>50</v>
      </c>
      <c r="I47" s="12" t="s">
        <v>37</v>
      </c>
      <c r="J47" s="13" t="s">
        <v>38</v>
      </c>
      <c r="K47" s="14" t="s">
        <v>249</v>
      </c>
      <c r="L47" s="14" t="s">
        <v>250</v>
      </c>
      <c r="M47" s="14">
        <v>889</v>
      </c>
      <c r="N47" s="14">
        <v>35</v>
      </c>
      <c r="O47" s="15">
        <v>37011</v>
      </c>
      <c r="P47" s="14" t="s">
        <v>121</v>
      </c>
      <c r="Q47" s="14">
        <v>385340658</v>
      </c>
      <c r="R47" s="14"/>
    </row>
    <row r="48" spans="1:18" x14ac:dyDescent="0.25">
      <c r="A48" s="9" t="s">
        <v>70</v>
      </c>
      <c r="B48" s="9" t="s">
        <v>120</v>
      </c>
      <c r="C48" s="9" t="s">
        <v>125</v>
      </c>
      <c r="D48" s="9" t="s">
        <v>121</v>
      </c>
      <c r="E48" s="9" t="s">
        <v>40</v>
      </c>
      <c r="F48" s="10">
        <v>600057186</v>
      </c>
      <c r="G48" s="10" t="s">
        <v>251</v>
      </c>
      <c r="H48" s="11">
        <v>50</v>
      </c>
      <c r="I48" s="12" t="s">
        <v>37</v>
      </c>
      <c r="J48" s="13" t="s">
        <v>38</v>
      </c>
      <c r="K48" s="14" t="s">
        <v>252</v>
      </c>
      <c r="L48" s="14" t="s">
        <v>253</v>
      </c>
      <c r="M48" s="14">
        <v>599</v>
      </c>
      <c r="N48" s="14"/>
      <c r="O48" s="15">
        <v>37344</v>
      </c>
      <c r="P48" s="14" t="s">
        <v>254</v>
      </c>
      <c r="Q48" s="14">
        <v>770114861</v>
      </c>
      <c r="R48" s="14" t="s">
        <v>255</v>
      </c>
    </row>
    <row r="49" spans="1:18" x14ac:dyDescent="0.25">
      <c r="A49" s="9" t="s">
        <v>70</v>
      </c>
      <c r="B49" s="9" t="s">
        <v>120</v>
      </c>
      <c r="C49" s="9" t="s">
        <v>125</v>
      </c>
      <c r="D49" s="9" t="s">
        <v>121</v>
      </c>
      <c r="E49" s="9" t="s">
        <v>40</v>
      </c>
      <c r="F49" s="10">
        <v>600056660</v>
      </c>
      <c r="G49" s="10" t="s">
        <v>256</v>
      </c>
      <c r="H49" s="11">
        <v>25</v>
      </c>
      <c r="I49" s="12" t="s">
        <v>37</v>
      </c>
      <c r="J49" s="13" t="s">
        <v>38</v>
      </c>
      <c r="K49" s="14" t="s">
        <v>257</v>
      </c>
      <c r="L49" s="14"/>
      <c r="M49" s="14">
        <v>19</v>
      </c>
      <c r="N49" s="14"/>
      <c r="O49" s="15">
        <v>37384</v>
      </c>
      <c r="P49" s="14" t="s">
        <v>258</v>
      </c>
      <c r="Q49" s="14">
        <v>721873457</v>
      </c>
      <c r="R49" s="14" t="s">
        <v>259</v>
      </c>
    </row>
    <row r="50" spans="1:18" x14ac:dyDescent="0.25">
      <c r="A50" s="9" t="s">
        <v>70</v>
      </c>
      <c r="B50" s="9" t="s">
        <v>120</v>
      </c>
      <c r="C50" s="9" t="s">
        <v>125</v>
      </c>
      <c r="D50" s="9" t="s">
        <v>121</v>
      </c>
      <c r="E50" s="9" t="s">
        <v>40</v>
      </c>
      <c r="F50" s="10">
        <v>600056767</v>
      </c>
      <c r="G50" s="10" t="s">
        <v>260</v>
      </c>
      <c r="H50" s="11">
        <v>25</v>
      </c>
      <c r="I50" s="12" t="s">
        <v>37</v>
      </c>
      <c r="J50" s="13" t="s">
        <v>38</v>
      </c>
      <c r="K50" s="14" t="s">
        <v>261</v>
      </c>
      <c r="L50" s="14" t="s">
        <v>262</v>
      </c>
      <c r="M50" s="14">
        <v>122</v>
      </c>
      <c r="N50" s="14"/>
      <c r="O50" s="15">
        <v>37007</v>
      </c>
      <c r="P50" s="14" t="s">
        <v>263</v>
      </c>
      <c r="Q50" s="14">
        <v>386466905</v>
      </c>
      <c r="R50" s="14"/>
    </row>
    <row r="51" spans="1:18" x14ac:dyDescent="0.25">
      <c r="A51" s="9" t="s">
        <v>70</v>
      </c>
      <c r="B51" s="9" t="s">
        <v>120</v>
      </c>
      <c r="C51" s="9" t="s">
        <v>125</v>
      </c>
      <c r="D51" s="9" t="s">
        <v>121</v>
      </c>
      <c r="E51" s="9" t="s">
        <v>40</v>
      </c>
      <c r="F51" s="10">
        <v>600056805</v>
      </c>
      <c r="G51" s="10" t="s">
        <v>264</v>
      </c>
      <c r="H51" s="11">
        <v>50</v>
      </c>
      <c r="I51" s="12" t="s">
        <v>37</v>
      </c>
      <c r="J51" s="13" t="s">
        <v>38</v>
      </c>
      <c r="K51" s="14" t="s">
        <v>265</v>
      </c>
      <c r="L51" s="14" t="s">
        <v>169</v>
      </c>
      <c r="M51" s="14">
        <v>1502</v>
      </c>
      <c r="N51" s="14">
        <v>17</v>
      </c>
      <c r="O51" s="15">
        <v>37004</v>
      </c>
      <c r="P51" s="14" t="s">
        <v>121</v>
      </c>
      <c r="Q51" s="14">
        <v>387318257</v>
      </c>
      <c r="R51" s="14"/>
    </row>
    <row r="52" spans="1:18" x14ac:dyDescent="0.25">
      <c r="A52" s="9" t="s">
        <v>70</v>
      </c>
      <c r="B52" s="9" t="s">
        <v>120</v>
      </c>
      <c r="C52" s="9" t="s">
        <v>125</v>
      </c>
      <c r="D52" s="9" t="s">
        <v>121</v>
      </c>
      <c r="E52" s="9" t="s">
        <v>40</v>
      </c>
      <c r="F52" s="10">
        <v>600057313</v>
      </c>
      <c r="G52" s="10" t="s">
        <v>266</v>
      </c>
      <c r="H52" s="11">
        <v>25</v>
      </c>
      <c r="I52" s="12" t="s">
        <v>37</v>
      </c>
      <c r="J52" s="13" t="s">
        <v>38</v>
      </c>
      <c r="K52" s="14" t="s">
        <v>267</v>
      </c>
      <c r="L52" s="14"/>
      <c r="M52" s="14">
        <v>89</v>
      </c>
      <c r="N52" s="14"/>
      <c r="O52" s="15">
        <v>37341</v>
      </c>
      <c r="P52" s="14" t="s">
        <v>268</v>
      </c>
      <c r="Q52" s="14">
        <v>387992107</v>
      </c>
      <c r="R52" s="14"/>
    </row>
    <row r="53" spans="1:18" x14ac:dyDescent="0.25">
      <c r="A53" s="9" t="s">
        <v>70</v>
      </c>
      <c r="B53" s="9" t="s">
        <v>120</v>
      </c>
      <c r="C53" s="9" t="s">
        <v>125</v>
      </c>
      <c r="D53" s="9" t="s">
        <v>121</v>
      </c>
      <c r="E53" s="9" t="s">
        <v>40</v>
      </c>
      <c r="F53" s="10">
        <v>600056341</v>
      </c>
      <c r="G53" s="10" t="s">
        <v>269</v>
      </c>
      <c r="H53" s="11">
        <v>50</v>
      </c>
      <c r="I53" s="12" t="s">
        <v>37</v>
      </c>
      <c r="J53" s="13" t="s">
        <v>38</v>
      </c>
      <c r="K53" s="14" t="s">
        <v>270</v>
      </c>
      <c r="L53" s="14" t="s">
        <v>271</v>
      </c>
      <c r="M53" s="14">
        <v>651</v>
      </c>
      <c r="N53" s="14" t="s">
        <v>272</v>
      </c>
      <c r="O53" s="15">
        <v>37004</v>
      </c>
      <c r="P53" s="14" t="s">
        <v>121</v>
      </c>
      <c r="Q53" s="14">
        <v>387331523</v>
      </c>
      <c r="R53" s="14"/>
    </row>
    <row r="54" spans="1:18" x14ac:dyDescent="0.25">
      <c r="A54" s="9" t="s">
        <v>70</v>
      </c>
      <c r="B54" s="9" t="s">
        <v>120</v>
      </c>
      <c r="C54" s="9" t="s">
        <v>125</v>
      </c>
      <c r="D54" s="9" t="s">
        <v>121</v>
      </c>
      <c r="E54" s="9" t="s">
        <v>40</v>
      </c>
      <c r="F54" s="10">
        <v>600056376</v>
      </c>
      <c r="G54" s="10" t="s">
        <v>273</v>
      </c>
      <c r="H54" s="11">
        <v>25</v>
      </c>
      <c r="I54" s="12" t="s">
        <v>37</v>
      </c>
      <c r="J54" s="13" t="s">
        <v>38</v>
      </c>
      <c r="K54" s="14" t="s">
        <v>274</v>
      </c>
      <c r="L54" s="14" t="s">
        <v>275</v>
      </c>
      <c r="M54" s="14">
        <v>152</v>
      </c>
      <c r="N54" s="14"/>
      <c r="O54" s="15">
        <v>37001</v>
      </c>
      <c r="P54" s="14" t="s">
        <v>276</v>
      </c>
      <c r="Q54" s="14">
        <v>387250395</v>
      </c>
      <c r="R54" s="14"/>
    </row>
    <row r="55" spans="1:18" x14ac:dyDescent="0.25">
      <c r="A55" s="9" t="s">
        <v>70</v>
      </c>
      <c r="B55" s="9" t="s">
        <v>120</v>
      </c>
      <c r="C55" s="9" t="s">
        <v>125</v>
      </c>
      <c r="D55" s="9" t="s">
        <v>121</v>
      </c>
      <c r="E55" s="9" t="s">
        <v>40</v>
      </c>
      <c r="F55" s="10">
        <v>600056457</v>
      </c>
      <c r="G55" s="10" t="s">
        <v>277</v>
      </c>
      <c r="H55" s="11">
        <v>25</v>
      </c>
      <c r="I55" s="12" t="s">
        <v>37</v>
      </c>
      <c r="J55" s="13" t="s">
        <v>38</v>
      </c>
      <c r="K55" s="14" t="s">
        <v>278</v>
      </c>
      <c r="L55" s="14" t="s">
        <v>250</v>
      </c>
      <c r="M55" s="14">
        <v>221</v>
      </c>
      <c r="N55" s="14"/>
      <c r="O55" s="15">
        <v>37361</v>
      </c>
      <c r="P55" s="14" t="s">
        <v>279</v>
      </c>
      <c r="Q55" s="14">
        <v>387220854</v>
      </c>
      <c r="R55" s="14"/>
    </row>
    <row r="56" spans="1:18" x14ac:dyDescent="0.25">
      <c r="A56" s="9" t="s">
        <v>70</v>
      </c>
      <c r="B56" s="9" t="s">
        <v>120</v>
      </c>
      <c r="C56" s="9" t="s">
        <v>125</v>
      </c>
      <c r="D56" s="9" t="s">
        <v>121</v>
      </c>
      <c r="E56" s="9" t="s">
        <v>40</v>
      </c>
      <c r="F56" s="10">
        <v>600056465</v>
      </c>
      <c r="G56" s="10" t="s">
        <v>280</v>
      </c>
      <c r="H56" s="11">
        <v>25</v>
      </c>
      <c r="I56" s="12" t="s">
        <v>37</v>
      </c>
      <c r="J56" s="13" t="s">
        <v>38</v>
      </c>
      <c r="K56" s="14" t="s">
        <v>281</v>
      </c>
      <c r="L56" s="14"/>
      <c r="M56" s="14">
        <v>53</v>
      </c>
      <c r="N56" s="14"/>
      <c r="O56" s="15">
        <v>37315</v>
      </c>
      <c r="P56" s="14" t="s">
        <v>282</v>
      </c>
      <c r="Q56" s="14">
        <v>724905075</v>
      </c>
      <c r="R56" s="14" t="s">
        <v>283</v>
      </c>
    </row>
    <row r="57" spans="1:18" x14ac:dyDescent="0.25">
      <c r="A57" s="9" t="s">
        <v>70</v>
      </c>
      <c r="B57" s="9" t="s">
        <v>120</v>
      </c>
      <c r="C57" s="9" t="s">
        <v>125</v>
      </c>
      <c r="D57" s="9" t="s">
        <v>121</v>
      </c>
      <c r="E57" s="9" t="s">
        <v>40</v>
      </c>
      <c r="F57" s="10">
        <v>600056490</v>
      </c>
      <c r="G57" s="10" t="s">
        <v>284</v>
      </c>
      <c r="H57" s="11">
        <v>25</v>
      </c>
      <c r="I57" s="12" t="s">
        <v>37</v>
      </c>
      <c r="J57" s="13" t="s">
        <v>38</v>
      </c>
      <c r="K57" s="14" t="s">
        <v>285</v>
      </c>
      <c r="L57" s="14" t="s">
        <v>286</v>
      </c>
      <c r="M57" s="14">
        <v>47</v>
      </c>
      <c r="N57" s="14"/>
      <c r="O57" s="15">
        <v>37371</v>
      </c>
      <c r="P57" s="14" t="s">
        <v>287</v>
      </c>
      <c r="Q57" s="14">
        <v>387228076</v>
      </c>
      <c r="R57" s="14" t="s">
        <v>288</v>
      </c>
    </row>
    <row r="58" spans="1:18" x14ac:dyDescent="0.25">
      <c r="A58" s="9" t="s">
        <v>70</v>
      </c>
      <c r="B58" s="9" t="s">
        <v>120</v>
      </c>
      <c r="C58" s="9" t="s">
        <v>125</v>
      </c>
      <c r="D58" s="9" t="s">
        <v>121</v>
      </c>
      <c r="E58" s="9" t="s">
        <v>40</v>
      </c>
      <c r="F58" s="10">
        <v>600056571</v>
      </c>
      <c r="G58" s="10" t="s">
        <v>289</v>
      </c>
      <c r="H58" s="11">
        <v>50</v>
      </c>
      <c r="I58" s="12" t="s">
        <v>37</v>
      </c>
      <c r="J58" s="13" t="s">
        <v>38</v>
      </c>
      <c r="K58" s="14" t="s">
        <v>290</v>
      </c>
      <c r="L58" s="14" t="s">
        <v>291</v>
      </c>
      <c r="M58" s="14">
        <v>966</v>
      </c>
      <c r="N58" s="14">
        <v>24</v>
      </c>
      <c r="O58" s="15">
        <v>37005</v>
      </c>
      <c r="P58" s="14" t="s">
        <v>121</v>
      </c>
      <c r="Q58" s="14">
        <v>385109311</v>
      </c>
      <c r="R58" s="14" t="s">
        <v>292</v>
      </c>
    </row>
    <row r="59" spans="1:18" x14ac:dyDescent="0.25">
      <c r="A59" s="9" t="s">
        <v>70</v>
      </c>
      <c r="B59" s="9" t="s">
        <v>120</v>
      </c>
      <c r="C59" s="9" t="s">
        <v>125</v>
      </c>
      <c r="D59" s="9" t="s">
        <v>121</v>
      </c>
      <c r="E59" s="9" t="s">
        <v>40</v>
      </c>
      <c r="F59" s="10">
        <v>600056589</v>
      </c>
      <c r="G59" s="10" t="s">
        <v>293</v>
      </c>
      <c r="H59" s="11">
        <v>50</v>
      </c>
      <c r="I59" s="12" t="s">
        <v>37</v>
      </c>
      <c r="J59" s="13" t="s">
        <v>38</v>
      </c>
      <c r="K59" s="14" t="s">
        <v>294</v>
      </c>
      <c r="L59" s="14" t="s">
        <v>295</v>
      </c>
      <c r="M59" s="14">
        <v>1603</v>
      </c>
      <c r="N59" s="14">
        <v>23</v>
      </c>
      <c r="O59" s="15">
        <v>37007</v>
      </c>
      <c r="P59" s="14" t="s">
        <v>121</v>
      </c>
      <c r="Q59" s="14">
        <v>386110810</v>
      </c>
      <c r="R59" s="14" t="s">
        <v>296</v>
      </c>
    </row>
    <row r="60" spans="1:18" x14ac:dyDescent="0.25">
      <c r="A60" s="9" t="s">
        <v>70</v>
      </c>
      <c r="B60" s="9" t="s">
        <v>120</v>
      </c>
      <c r="C60" s="9" t="s">
        <v>125</v>
      </c>
      <c r="D60" s="9" t="s">
        <v>121</v>
      </c>
      <c r="E60" s="9" t="s">
        <v>40</v>
      </c>
      <c r="F60" s="10">
        <v>600056643</v>
      </c>
      <c r="G60" s="10" t="s">
        <v>297</v>
      </c>
      <c r="H60" s="11">
        <v>75</v>
      </c>
      <c r="I60" s="12" t="s">
        <v>37</v>
      </c>
      <c r="J60" s="13" t="s">
        <v>38</v>
      </c>
      <c r="K60" s="14" t="s">
        <v>298</v>
      </c>
      <c r="L60" s="14" t="s">
        <v>299</v>
      </c>
      <c r="M60" s="14">
        <v>1320</v>
      </c>
      <c r="N60" s="14">
        <v>5</v>
      </c>
      <c r="O60" s="15">
        <v>37005</v>
      </c>
      <c r="P60" s="14" t="s">
        <v>121</v>
      </c>
      <c r="Q60" s="14">
        <v>385102630</v>
      </c>
      <c r="R60" s="14" t="s">
        <v>300</v>
      </c>
    </row>
    <row r="61" spans="1:18" x14ac:dyDescent="0.25">
      <c r="A61" s="9" t="s">
        <v>70</v>
      </c>
      <c r="B61" s="9" t="s">
        <v>120</v>
      </c>
      <c r="C61" s="9" t="s">
        <v>125</v>
      </c>
      <c r="D61" s="9" t="s">
        <v>121</v>
      </c>
      <c r="E61" s="9" t="s">
        <v>40</v>
      </c>
      <c r="F61" s="10">
        <v>600056724</v>
      </c>
      <c r="G61" s="10" t="s">
        <v>301</v>
      </c>
      <c r="H61" s="11">
        <v>50</v>
      </c>
      <c r="I61" s="12" t="s">
        <v>37</v>
      </c>
      <c r="J61" s="13" t="s">
        <v>38</v>
      </c>
      <c r="K61" s="14" t="s">
        <v>302</v>
      </c>
      <c r="L61" s="14" t="s">
        <v>303</v>
      </c>
      <c r="M61" s="14">
        <v>36</v>
      </c>
      <c r="N61" s="14">
        <v>2</v>
      </c>
      <c r="O61" s="15">
        <v>37001</v>
      </c>
      <c r="P61" s="14" t="s">
        <v>121</v>
      </c>
      <c r="Q61" s="14">
        <v>605855587</v>
      </c>
      <c r="R61" s="14" t="s">
        <v>304</v>
      </c>
    </row>
    <row r="62" spans="1:18" x14ac:dyDescent="0.25">
      <c r="A62" s="9" t="s">
        <v>70</v>
      </c>
      <c r="B62" s="9" t="s">
        <v>120</v>
      </c>
      <c r="C62" s="9" t="s">
        <v>125</v>
      </c>
      <c r="D62" s="9" t="s">
        <v>121</v>
      </c>
      <c r="E62" s="9" t="s">
        <v>40</v>
      </c>
      <c r="F62" s="10">
        <v>600056741</v>
      </c>
      <c r="G62" s="10" t="s">
        <v>305</v>
      </c>
      <c r="H62" s="11">
        <v>50</v>
      </c>
      <c r="I62" s="12" t="s">
        <v>37</v>
      </c>
      <c r="J62" s="13" t="s">
        <v>38</v>
      </c>
      <c r="K62" s="14" t="s">
        <v>306</v>
      </c>
      <c r="L62" s="14" t="s">
        <v>307</v>
      </c>
      <c r="M62" s="14">
        <v>812</v>
      </c>
      <c r="N62" s="14">
        <v>3</v>
      </c>
      <c r="O62" s="15">
        <v>37004</v>
      </c>
      <c r="P62" s="14" t="s">
        <v>121</v>
      </c>
      <c r="Q62" s="14">
        <v>387426019</v>
      </c>
      <c r="R62" s="14" t="s">
        <v>308</v>
      </c>
    </row>
    <row r="63" spans="1:18" x14ac:dyDescent="0.25">
      <c r="A63" s="9" t="s">
        <v>70</v>
      </c>
      <c r="B63" s="9" t="s">
        <v>120</v>
      </c>
      <c r="C63" s="9" t="s">
        <v>125</v>
      </c>
      <c r="D63" s="9" t="s">
        <v>121</v>
      </c>
      <c r="E63" s="9" t="s">
        <v>40</v>
      </c>
      <c r="F63" s="10">
        <v>600056759</v>
      </c>
      <c r="G63" s="10" t="s">
        <v>309</v>
      </c>
      <c r="H63" s="11">
        <v>50</v>
      </c>
      <c r="I63" s="12" t="s">
        <v>37</v>
      </c>
      <c r="J63" s="13" t="s">
        <v>38</v>
      </c>
      <c r="K63" s="14" t="s">
        <v>310</v>
      </c>
      <c r="L63" s="14" t="s">
        <v>311</v>
      </c>
      <c r="M63" s="14">
        <v>1882</v>
      </c>
      <c r="N63" s="14">
        <v>13</v>
      </c>
      <c r="O63" s="15">
        <v>37006</v>
      </c>
      <c r="P63" s="14" t="s">
        <v>121</v>
      </c>
      <c r="Q63" s="14">
        <v>387204208</v>
      </c>
      <c r="R63" s="14" t="s">
        <v>312</v>
      </c>
    </row>
    <row r="64" spans="1:18" x14ac:dyDescent="0.25">
      <c r="A64" s="9" t="s">
        <v>70</v>
      </c>
      <c r="B64" s="9" t="s">
        <v>120</v>
      </c>
      <c r="C64" s="9" t="s">
        <v>125</v>
      </c>
      <c r="D64" s="9" t="s">
        <v>121</v>
      </c>
      <c r="E64" s="9" t="s">
        <v>40</v>
      </c>
      <c r="F64" s="10">
        <v>600056783</v>
      </c>
      <c r="G64" s="10" t="s">
        <v>313</v>
      </c>
      <c r="H64" s="11">
        <v>50</v>
      </c>
      <c r="I64" s="12" t="s">
        <v>37</v>
      </c>
      <c r="J64" s="13" t="s">
        <v>38</v>
      </c>
      <c r="K64" s="14" t="s">
        <v>314</v>
      </c>
      <c r="L64" s="14" t="s">
        <v>315</v>
      </c>
      <c r="M64" s="14">
        <v>1930</v>
      </c>
      <c r="N64" s="14">
        <v>12</v>
      </c>
      <c r="O64" s="15">
        <v>37006</v>
      </c>
      <c r="P64" s="14" t="s">
        <v>121</v>
      </c>
      <c r="Q64" s="14">
        <v>724095098</v>
      </c>
      <c r="R64" s="14"/>
    </row>
    <row r="65" spans="1:18" x14ac:dyDescent="0.25">
      <c r="A65" s="9" t="s">
        <v>70</v>
      </c>
      <c r="B65" s="9" t="s">
        <v>120</v>
      </c>
      <c r="C65" s="9" t="s">
        <v>125</v>
      </c>
      <c r="D65" s="9" t="s">
        <v>121</v>
      </c>
      <c r="E65" s="9" t="s">
        <v>40</v>
      </c>
      <c r="F65" s="10">
        <v>600056988</v>
      </c>
      <c r="G65" s="10" t="s">
        <v>316</v>
      </c>
      <c r="H65" s="11">
        <v>75</v>
      </c>
      <c r="I65" s="12" t="s">
        <v>37</v>
      </c>
      <c r="J65" s="13" t="s">
        <v>38</v>
      </c>
      <c r="K65" s="14" t="s">
        <v>317</v>
      </c>
      <c r="L65" s="14" t="s">
        <v>318</v>
      </c>
      <c r="M65" s="14">
        <v>44</v>
      </c>
      <c r="N65" s="14"/>
      <c r="O65" s="15">
        <v>37006</v>
      </c>
      <c r="P65" s="14" t="s">
        <v>319</v>
      </c>
      <c r="Q65" s="14">
        <v>702158517</v>
      </c>
      <c r="R65" s="14" t="s">
        <v>320</v>
      </c>
    </row>
    <row r="66" spans="1:18" x14ac:dyDescent="0.25">
      <c r="A66" s="9" t="s">
        <v>70</v>
      </c>
      <c r="B66" s="9" t="s">
        <v>120</v>
      </c>
      <c r="C66" s="9" t="s">
        <v>125</v>
      </c>
      <c r="D66" s="9" t="s">
        <v>121</v>
      </c>
      <c r="E66" s="9" t="s">
        <v>40</v>
      </c>
      <c r="F66" s="10">
        <v>600056996</v>
      </c>
      <c r="G66" s="10" t="s">
        <v>321</v>
      </c>
      <c r="H66" s="11">
        <v>25</v>
      </c>
      <c r="I66" s="12" t="s">
        <v>37</v>
      </c>
      <c r="J66" s="13" t="s">
        <v>38</v>
      </c>
      <c r="K66" s="14" t="s">
        <v>322</v>
      </c>
      <c r="L66" s="14" t="s">
        <v>323</v>
      </c>
      <c r="M66" s="14">
        <v>5</v>
      </c>
      <c r="N66" s="14"/>
      <c r="O66" s="15">
        <v>37008</v>
      </c>
      <c r="P66" s="14" t="s">
        <v>324</v>
      </c>
      <c r="Q66" s="14">
        <v>387240345</v>
      </c>
      <c r="R66" s="14" t="s">
        <v>325</v>
      </c>
    </row>
    <row r="67" spans="1:18" x14ac:dyDescent="0.25">
      <c r="A67" s="9" t="s">
        <v>70</v>
      </c>
      <c r="B67" s="9" t="s">
        <v>120</v>
      </c>
      <c r="C67" s="9" t="s">
        <v>125</v>
      </c>
      <c r="D67" s="9" t="s">
        <v>121</v>
      </c>
      <c r="E67" s="9" t="s">
        <v>40</v>
      </c>
      <c r="F67" s="10">
        <v>600057135</v>
      </c>
      <c r="G67" s="10" t="s">
        <v>326</v>
      </c>
      <c r="H67" s="11">
        <v>50</v>
      </c>
      <c r="I67" s="12" t="s">
        <v>37</v>
      </c>
      <c r="J67" s="13" t="s">
        <v>38</v>
      </c>
      <c r="K67" s="14" t="s">
        <v>327</v>
      </c>
      <c r="L67" s="14" t="s">
        <v>328</v>
      </c>
      <c r="M67" s="14">
        <v>281</v>
      </c>
      <c r="N67" s="14">
        <v>4</v>
      </c>
      <c r="O67" s="15">
        <v>37011</v>
      </c>
      <c r="P67" s="14" t="s">
        <v>121</v>
      </c>
      <c r="Q67" s="14">
        <v>385522325</v>
      </c>
      <c r="R67" s="14" t="s">
        <v>329</v>
      </c>
    </row>
    <row r="68" spans="1:18" x14ac:dyDescent="0.25">
      <c r="A68" s="9" t="s">
        <v>70</v>
      </c>
      <c r="B68" s="9" t="s">
        <v>120</v>
      </c>
      <c r="C68" s="9" t="s">
        <v>125</v>
      </c>
      <c r="D68" s="9" t="s">
        <v>121</v>
      </c>
      <c r="E68" s="9" t="s">
        <v>40</v>
      </c>
      <c r="F68" s="10">
        <v>600057160</v>
      </c>
      <c r="G68" s="10" t="s">
        <v>330</v>
      </c>
      <c r="H68" s="11">
        <v>50</v>
      </c>
      <c r="I68" s="12" t="s">
        <v>37</v>
      </c>
      <c r="J68" s="13" t="s">
        <v>38</v>
      </c>
      <c r="K68" s="14" t="s">
        <v>331</v>
      </c>
      <c r="L68" s="14" t="s">
        <v>332</v>
      </c>
      <c r="M68" s="14">
        <v>2247</v>
      </c>
      <c r="N68" s="14">
        <v>53</v>
      </c>
      <c r="O68" s="15">
        <v>37004</v>
      </c>
      <c r="P68" s="14" t="s">
        <v>121</v>
      </c>
      <c r="Q68" s="14" t="s">
        <v>333</v>
      </c>
      <c r="R68" s="14" t="s">
        <v>334</v>
      </c>
    </row>
    <row r="69" spans="1:18" x14ac:dyDescent="0.25">
      <c r="A69" s="9" t="s">
        <v>70</v>
      </c>
      <c r="B69" s="9" t="s">
        <v>120</v>
      </c>
      <c r="C69" s="9" t="s">
        <v>125</v>
      </c>
      <c r="D69" s="9" t="s">
        <v>121</v>
      </c>
      <c r="E69" s="9" t="s">
        <v>40</v>
      </c>
      <c r="F69" s="10">
        <v>600057178</v>
      </c>
      <c r="G69" s="10" t="s">
        <v>335</v>
      </c>
      <c r="H69" s="11">
        <v>50</v>
      </c>
      <c r="I69" s="12" t="s">
        <v>37</v>
      </c>
      <c r="J69" s="13" t="s">
        <v>38</v>
      </c>
      <c r="K69" s="14" t="s">
        <v>336</v>
      </c>
      <c r="L69" s="14" t="s">
        <v>337</v>
      </c>
      <c r="M69" s="14">
        <v>1345</v>
      </c>
      <c r="N69" s="14">
        <v>33</v>
      </c>
      <c r="O69" s="15">
        <v>37001</v>
      </c>
      <c r="P69" s="14" t="s">
        <v>121</v>
      </c>
      <c r="Q69" s="14">
        <v>386102510</v>
      </c>
      <c r="R69" s="14" t="s">
        <v>338</v>
      </c>
    </row>
    <row r="70" spans="1:18" x14ac:dyDescent="0.25">
      <c r="A70" s="9" t="s">
        <v>70</v>
      </c>
      <c r="B70" s="9" t="s">
        <v>120</v>
      </c>
      <c r="C70" s="9" t="s">
        <v>125</v>
      </c>
      <c r="D70" s="9" t="s">
        <v>121</v>
      </c>
      <c r="E70" s="9" t="s">
        <v>40</v>
      </c>
      <c r="F70" s="10">
        <v>600057208</v>
      </c>
      <c r="G70" s="10" t="s">
        <v>339</v>
      </c>
      <c r="H70" s="11">
        <v>50</v>
      </c>
      <c r="I70" s="12" t="s">
        <v>37</v>
      </c>
      <c r="J70" s="13" t="s">
        <v>38</v>
      </c>
      <c r="K70" s="14" t="s">
        <v>340</v>
      </c>
      <c r="L70" s="14" t="s">
        <v>341</v>
      </c>
      <c r="M70" s="14">
        <v>925</v>
      </c>
      <c r="N70" s="14">
        <v>22</v>
      </c>
      <c r="O70" s="15">
        <v>37005</v>
      </c>
      <c r="P70" s="14" t="s">
        <v>121</v>
      </c>
      <c r="Q70" s="14">
        <v>385701010</v>
      </c>
      <c r="R70" s="14" t="s">
        <v>342</v>
      </c>
    </row>
    <row r="71" spans="1:18" x14ac:dyDescent="0.25">
      <c r="A71" s="9" t="s">
        <v>70</v>
      </c>
      <c r="B71" s="9" t="s">
        <v>120</v>
      </c>
      <c r="C71" s="9" t="s">
        <v>125</v>
      </c>
      <c r="D71" s="9" t="s">
        <v>121</v>
      </c>
      <c r="E71" s="9" t="s">
        <v>40</v>
      </c>
      <c r="F71" s="10">
        <v>600057224</v>
      </c>
      <c r="G71" s="10" t="s">
        <v>343</v>
      </c>
      <c r="H71" s="11">
        <v>75</v>
      </c>
      <c r="I71" s="12" t="s">
        <v>37</v>
      </c>
      <c r="J71" s="13" t="s">
        <v>38</v>
      </c>
      <c r="K71" s="14" t="s">
        <v>344</v>
      </c>
      <c r="L71" s="14" t="s">
        <v>345</v>
      </c>
      <c r="M71" s="14">
        <v>1782</v>
      </c>
      <c r="N71" s="14" t="s">
        <v>49</v>
      </c>
      <c r="O71" s="15">
        <v>37001</v>
      </c>
      <c r="P71" s="14" t="s">
        <v>121</v>
      </c>
      <c r="Q71" s="14">
        <v>386102811</v>
      </c>
      <c r="R71" s="14" t="s">
        <v>346</v>
      </c>
    </row>
    <row r="72" spans="1:18" x14ac:dyDescent="0.25">
      <c r="A72" s="9" t="s">
        <v>70</v>
      </c>
      <c r="B72" s="9" t="s">
        <v>120</v>
      </c>
      <c r="C72" s="9" t="s">
        <v>125</v>
      </c>
      <c r="D72" s="9" t="s">
        <v>121</v>
      </c>
      <c r="E72" s="9" t="s">
        <v>40</v>
      </c>
      <c r="F72" s="10">
        <v>600057348</v>
      </c>
      <c r="G72" s="10" t="s">
        <v>347</v>
      </c>
      <c r="H72" s="11">
        <v>950</v>
      </c>
      <c r="I72" s="12" t="s">
        <v>37</v>
      </c>
      <c r="J72" s="13" t="s">
        <v>38</v>
      </c>
      <c r="K72" s="14" t="s">
        <v>348</v>
      </c>
      <c r="L72" s="14" t="s">
        <v>349</v>
      </c>
      <c r="M72" s="14">
        <v>1347</v>
      </c>
      <c r="N72" s="14">
        <v>23</v>
      </c>
      <c r="O72" s="15">
        <v>37005</v>
      </c>
      <c r="P72" s="14" t="s">
        <v>121</v>
      </c>
      <c r="Q72" s="14">
        <v>385345002</v>
      </c>
      <c r="R72" s="14" t="s">
        <v>350</v>
      </c>
    </row>
    <row r="73" spans="1:18" x14ac:dyDescent="0.25">
      <c r="A73" s="9" t="s">
        <v>70</v>
      </c>
      <c r="B73" s="9" t="s">
        <v>120</v>
      </c>
      <c r="C73" s="9" t="s">
        <v>125</v>
      </c>
      <c r="D73" s="9" t="s">
        <v>121</v>
      </c>
      <c r="E73" s="9" t="s">
        <v>40</v>
      </c>
      <c r="F73" s="10">
        <v>600057356</v>
      </c>
      <c r="G73" s="10" t="s">
        <v>351</v>
      </c>
      <c r="H73" s="11">
        <v>1525</v>
      </c>
      <c r="I73" s="12" t="s">
        <v>37</v>
      </c>
      <c r="J73" s="13" t="s">
        <v>38</v>
      </c>
      <c r="K73" s="14" t="s">
        <v>352</v>
      </c>
      <c r="L73" s="14" t="s">
        <v>349</v>
      </c>
      <c r="M73" s="14">
        <v>1319</v>
      </c>
      <c r="N73" s="14">
        <v>21</v>
      </c>
      <c r="O73" s="15">
        <v>37005</v>
      </c>
      <c r="P73" s="14" t="s">
        <v>121</v>
      </c>
      <c r="Q73" s="14">
        <v>385103200</v>
      </c>
      <c r="R73" s="14" t="s">
        <v>353</v>
      </c>
    </row>
    <row r="74" spans="1:18" x14ac:dyDescent="0.25">
      <c r="A74" s="9" t="s">
        <v>70</v>
      </c>
      <c r="B74" s="9" t="s">
        <v>120</v>
      </c>
      <c r="C74" s="9" t="s">
        <v>125</v>
      </c>
      <c r="D74" s="9" t="s">
        <v>121</v>
      </c>
      <c r="E74" s="9" t="s">
        <v>40</v>
      </c>
      <c r="F74" s="10">
        <v>600057364</v>
      </c>
      <c r="G74" s="10" t="s">
        <v>354</v>
      </c>
      <c r="H74" s="11">
        <v>825</v>
      </c>
      <c r="I74" s="12" t="s">
        <v>37</v>
      </c>
      <c r="J74" s="13" t="s">
        <v>38</v>
      </c>
      <c r="K74" s="14" t="s">
        <v>355</v>
      </c>
      <c r="L74" s="14" t="s">
        <v>253</v>
      </c>
      <c r="M74" s="14">
        <v>315</v>
      </c>
      <c r="N74" s="14"/>
      <c r="O74" s="15">
        <v>37344</v>
      </c>
      <c r="P74" s="14" t="s">
        <v>254</v>
      </c>
      <c r="Q74" s="14">
        <v>387993323</v>
      </c>
      <c r="R74" s="14" t="s">
        <v>356</v>
      </c>
    </row>
    <row r="75" spans="1:18" x14ac:dyDescent="0.25">
      <c r="A75" s="9" t="s">
        <v>70</v>
      </c>
      <c r="B75" s="9" t="s">
        <v>120</v>
      </c>
      <c r="C75" s="9" t="s">
        <v>125</v>
      </c>
      <c r="D75" s="9" t="s">
        <v>121</v>
      </c>
      <c r="E75" s="9" t="s">
        <v>40</v>
      </c>
      <c r="F75" s="10">
        <v>600057402</v>
      </c>
      <c r="G75" s="10" t="s">
        <v>357</v>
      </c>
      <c r="H75" s="11">
        <v>175</v>
      </c>
      <c r="I75" s="12" t="s">
        <v>37</v>
      </c>
      <c r="J75" s="13" t="s">
        <v>38</v>
      </c>
      <c r="K75" s="14" t="s">
        <v>358</v>
      </c>
      <c r="L75" s="14" t="s">
        <v>57</v>
      </c>
      <c r="M75" s="14">
        <v>108</v>
      </c>
      <c r="N75" s="14"/>
      <c r="O75" s="15">
        <v>37361</v>
      </c>
      <c r="P75" s="14" t="s">
        <v>279</v>
      </c>
      <c r="Q75" s="14">
        <v>387220413</v>
      </c>
      <c r="R75" s="14"/>
    </row>
    <row r="76" spans="1:18" x14ac:dyDescent="0.25">
      <c r="A76" s="9" t="s">
        <v>70</v>
      </c>
      <c r="B76" s="9" t="s">
        <v>120</v>
      </c>
      <c r="C76" s="9" t="s">
        <v>125</v>
      </c>
      <c r="D76" s="9" t="s">
        <v>121</v>
      </c>
      <c r="E76" s="9" t="s">
        <v>40</v>
      </c>
      <c r="F76" s="10">
        <v>600057429</v>
      </c>
      <c r="G76" s="10" t="s">
        <v>359</v>
      </c>
      <c r="H76" s="11">
        <v>225</v>
      </c>
      <c r="I76" s="12" t="s">
        <v>37</v>
      </c>
      <c r="J76" s="13" t="s">
        <v>38</v>
      </c>
      <c r="K76" s="14" t="s">
        <v>360</v>
      </c>
      <c r="L76" s="14" t="s">
        <v>361</v>
      </c>
      <c r="M76" s="14">
        <v>962</v>
      </c>
      <c r="N76" s="14">
        <v>1</v>
      </c>
      <c r="O76" s="15">
        <v>37008</v>
      </c>
      <c r="P76" s="14" t="s">
        <v>121</v>
      </c>
      <c r="Q76" s="14">
        <v>387240537</v>
      </c>
      <c r="R76" s="14" t="s">
        <v>362</v>
      </c>
    </row>
    <row r="77" spans="1:18" x14ac:dyDescent="0.25">
      <c r="A77" s="9" t="s">
        <v>70</v>
      </c>
      <c r="B77" s="9" t="s">
        <v>120</v>
      </c>
      <c r="C77" s="9" t="s">
        <v>125</v>
      </c>
      <c r="D77" s="9" t="s">
        <v>121</v>
      </c>
      <c r="E77" s="9" t="s">
        <v>40</v>
      </c>
      <c r="F77" s="10">
        <v>600057453</v>
      </c>
      <c r="G77" s="10" t="s">
        <v>363</v>
      </c>
      <c r="H77" s="11">
        <v>175</v>
      </c>
      <c r="I77" s="12" t="s">
        <v>37</v>
      </c>
      <c r="J77" s="13" t="s">
        <v>38</v>
      </c>
      <c r="K77" s="14" t="s">
        <v>364</v>
      </c>
      <c r="L77" s="14" t="s">
        <v>206</v>
      </c>
      <c r="M77" s="14">
        <v>285</v>
      </c>
      <c r="N77" s="14">
        <v>143</v>
      </c>
      <c r="O77" s="15">
        <v>37001</v>
      </c>
      <c r="P77" s="14" t="s">
        <v>121</v>
      </c>
      <c r="Q77" s="14">
        <v>387425505</v>
      </c>
      <c r="R77" s="14" t="s">
        <v>365</v>
      </c>
    </row>
    <row r="78" spans="1:18" x14ac:dyDescent="0.25">
      <c r="A78" s="9" t="s">
        <v>70</v>
      </c>
      <c r="B78" s="9" t="s">
        <v>120</v>
      </c>
      <c r="C78" s="9" t="s">
        <v>125</v>
      </c>
      <c r="D78" s="9" t="s">
        <v>121</v>
      </c>
      <c r="E78" s="9" t="s">
        <v>40</v>
      </c>
      <c r="F78" s="10">
        <v>600057488</v>
      </c>
      <c r="G78" s="10" t="s">
        <v>366</v>
      </c>
      <c r="H78" s="11">
        <v>650</v>
      </c>
      <c r="I78" s="12" t="s">
        <v>37</v>
      </c>
      <c r="J78" s="13" t="s">
        <v>38</v>
      </c>
      <c r="K78" s="14" t="s">
        <v>367</v>
      </c>
      <c r="L78" s="14" t="s">
        <v>368</v>
      </c>
      <c r="M78" s="14">
        <v>300</v>
      </c>
      <c r="N78" s="14"/>
      <c r="O78" s="15">
        <v>37381</v>
      </c>
      <c r="P78" s="14" t="s">
        <v>369</v>
      </c>
      <c r="Q78" s="14">
        <v>387998319</v>
      </c>
      <c r="R78" s="14" t="s">
        <v>370</v>
      </c>
    </row>
    <row r="79" spans="1:18" x14ac:dyDescent="0.25">
      <c r="A79" s="9" t="s">
        <v>70</v>
      </c>
      <c r="B79" s="9" t="s">
        <v>120</v>
      </c>
      <c r="C79" s="9" t="s">
        <v>125</v>
      </c>
      <c r="D79" s="9" t="s">
        <v>121</v>
      </c>
      <c r="E79" s="9" t="s">
        <v>40</v>
      </c>
      <c r="F79" s="10">
        <v>600057496</v>
      </c>
      <c r="G79" s="10" t="s">
        <v>371</v>
      </c>
      <c r="H79" s="11">
        <v>525</v>
      </c>
      <c r="I79" s="12" t="s">
        <v>37</v>
      </c>
      <c r="J79" s="13" t="s">
        <v>38</v>
      </c>
      <c r="K79" s="14" t="s">
        <v>372</v>
      </c>
      <c r="L79" s="14" t="s">
        <v>373</v>
      </c>
      <c r="M79" s="14">
        <v>88</v>
      </c>
      <c r="N79" s="14"/>
      <c r="O79" s="15">
        <v>37311</v>
      </c>
      <c r="P79" s="14" t="s">
        <v>374</v>
      </c>
      <c r="Q79" s="14">
        <v>387995365</v>
      </c>
      <c r="R79" s="14" t="s">
        <v>375</v>
      </c>
    </row>
    <row r="80" spans="1:18" x14ac:dyDescent="0.25">
      <c r="A80" s="9" t="s">
        <v>70</v>
      </c>
      <c r="B80" s="9" t="s">
        <v>120</v>
      </c>
      <c r="C80" s="9" t="s">
        <v>125</v>
      </c>
      <c r="D80" s="9" t="s">
        <v>121</v>
      </c>
      <c r="E80" s="9" t="s">
        <v>40</v>
      </c>
      <c r="F80" s="10">
        <v>600057542</v>
      </c>
      <c r="G80" s="10" t="s">
        <v>376</v>
      </c>
      <c r="H80" s="11">
        <v>1525</v>
      </c>
      <c r="I80" s="12" t="s">
        <v>37</v>
      </c>
      <c r="J80" s="13" t="s">
        <v>38</v>
      </c>
      <c r="K80" s="14" t="s">
        <v>377</v>
      </c>
      <c r="L80" s="14" t="s">
        <v>378</v>
      </c>
      <c r="M80" s="14">
        <v>347</v>
      </c>
      <c r="N80" s="14">
        <v>13</v>
      </c>
      <c r="O80" s="15">
        <v>37001</v>
      </c>
      <c r="P80" s="14" t="s">
        <v>121</v>
      </c>
      <c r="Q80" s="14">
        <v>386107711</v>
      </c>
      <c r="R80" s="14" t="s">
        <v>379</v>
      </c>
    </row>
    <row r="81" spans="1:18" x14ac:dyDescent="0.25">
      <c r="A81" s="9" t="s">
        <v>70</v>
      </c>
      <c r="B81" s="9" t="s">
        <v>120</v>
      </c>
      <c r="C81" s="9" t="s">
        <v>125</v>
      </c>
      <c r="D81" s="9" t="s">
        <v>121</v>
      </c>
      <c r="E81" s="9" t="s">
        <v>40</v>
      </c>
      <c r="F81" s="10">
        <v>600057551</v>
      </c>
      <c r="G81" s="10" t="s">
        <v>380</v>
      </c>
      <c r="H81" s="11">
        <v>1425</v>
      </c>
      <c r="I81" s="12" t="s">
        <v>37</v>
      </c>
      <c r="J81" s="13" t="s">
        <v>38</v>
      </c>
      <c r="K81" s="14" t="s">
        <v>381</v>
      </c>
      <c r="L81" s="14" t="s">
        <v>52</v>
      </c>
      <c r="M81" s="14">
        <v>2202</v>
      </c>
      <c r="N81" s="14">
        <v>1</v>
      </c>
      <c r="O81" s="15">
        <v>37004</v>
      </c>
      <c r="P81" s="14" t="s">
        <v>121</v>
      </c>
      <c r="Q81" s="14">
        <v>387318864</v>
      </c>
      <c r="R81" s="14" t="s">
        <v>382</v>
      </c>
    </row>
    <row r="82" spans="1:18" x14ac:dyDescent="0.25">
      <c r="A82" s="9" t="s">
        <v>70</v>
      </c>
      <c r="B82" s="9" t="s">
        <v>120</v>
      </c>
      <c r="C82" s="9" t="s">
        <v>125</v>
      </c>
      <c r="D82" s="9" t="s">
        <v>121</v>
      </c>
      <c r="E82" s="9" t="s">
        <v>40</v>
      </c>
      <c r="F82" s="10">
        <v>600057569</v>
      </c>
      <c r="G82" s="10" t="s">
        <v>383</v>
      </c>
      <c r="H82" s="11">
        <v>1225</v>
      </c>
      <c r="I82" s="12" t="s">
        <v>37</v>
      </c>
      <c r="J82" s="13" t="s">
        <v>38</v>
      </c>
      <c r="K82" s="14" t="s">
        <v>384</v>
      </c>
      <c r="L82" s="14" t="s">
        <v>385</v>
      </c>
      <c r="M82" s="14">
        <v>62</v>
      </c>
      <c r="N82" s="14">
        <v>3</v>
      </c>
      <c r="O82" s="15">
        <v>37001</v>
      </c>
      <c r="P82" s="14" t="s">
        <v>121</v>
      </c>
      <c r="Q82" s="14">
        <v>386356364</v>
      </c>
      <c r="R82" s="14" t="s">
        <v>386</v>
      </c>
    </row>
    <row r="83" spans="1:18" x14ac:dyDescent="0.25">
      <c r="A83" s="9" t="s">
        <v>70</v>
      </c>
      <c r="B83" s="9" t="s">
        <v>120</v>
      </c>
      <c r="C83" s="9" t="s">
        <v>125</v>
      </c>
      <c r="D83" s="9" t="s">
        <v>121</v>
      </c>
      <c r="E83" s="9" t="s">
        <v>40</v>
      </c>
      <c r="F83" s="10">
        <v>600057585</v>
      </c>
      <c r="G83" s="10" t="s">
        <v>387</v>
      </c>
      <c r="H83" s="11">
        <v>1825</v>
      </c>
      <c r="I83" s="12" t="s">
        <v>37</v>
      </c>
      <c r="J83" s="13" t="s">
        <v>38</v>
      </c>
      <c r="K83" s="14" t="s">
        <v>388</v>
      </c>
      <c r="L83" s="14" t="s">
        <v>389</v>
      </c>
      <c r="M83" s="14">
        <v>1036</v>
      </c>
      <c r="N83" s="14">
        <v>3</v>
      </c>
      <c r="O83" s="15">
        <v>37011</v>
      </c>
      <c r="P83" s="14" t="s">
        <v>121</v>
      </c>
      <c r="Q83" s="14">
        <v>385524203</v>
      </c>
      <c r="R83" s="14" t="s">
        <v>390</v>
      </c>
    </row>
    <row r="84" spans="1:18" x14ac:dyDescent="0.25">
      <c r="A84" s="9" t="s">
        <v>70</v>
      </c>
      <c r="B84" s="9" t="s">
        <v>120</v>
      </c>
      <c r="C84" s="9" t="s">
        <v>125</v>
      </c>
      <c r="D84" s="9" t="s">
        <v>121</v>
      </c>
      <c r="E84" s="9" t="s">
        <v>40</v>
      </c>
      <c r="F84" s="10">
        <v>600057623</v>
      </c>
      <c r="G84" s="10" t="s">
        <v>391</v>
      </c>
      <c r="H84" s="11">
        <v>1825</v>
      </c>
      <c r="I84" s="12" t="s">
        <v>37</v>
      </c>
      <c r="J84" s="13" t="s">
        <v>38</v>
      </c>
      <c r="K84" s="14" t="s">
        <v>392</v>
      </c>
      <c r="L84" s="14" t="s">
        <v>393</v>
      </c>
      <c r="M84" s="14">
        <v>882</v>
      </c>
      <c r="N84" s="14">
        <v>30</v>
      </c>
      <c r="O84" s="15">
        <v>37005</v>
      </c>
      <c r="P84" s="14" t="s">
        <v>121</v>
      </c>
      <c r="Q84" s="14">
        <v>385102011</v>
      </c>
      <c r="R84" s="14" t="s">
        <v>394</v>
      </c>
    </row>
    <row r="85" spans="1:18" x14ac:dyDescent="0.25">
      <c r="A85" s="9" t="s">
        <v>70</v>
      </c>
      <c r="B85" s="9" t="s">
        <v>120</v>
      </c>
      <c r="C85" s="9" t="s">
        <v>125</v>
      </c>
      <c r="D85" s="9" t="s">
        <v>121</v>
      </c>
      <c r="E85" s="9" t="s">
        <v>40</v>
      </c>
      <c r="F85" s="10">
        <v>600057631</v>
      </c>
      <c r="G85" s="10" t="s">
        <v>395</v>
      </c>
      <c r="H85" s="11">
        <v>1425</v>
      </c>
      <c r="I85" s="12" t="s">
        <v>37</v>
      </c>
      <c r="J85" s="13" t="s">
        <v>38</v>
      </c>
      <c r="K85" s="14" t="s">
        <v>396</v>
      </c>
      <c r="L85" s="14" t="s">
        <v>397</v>
      </c>
      <c r="M85" s="14">
        <v>1165</v>
      </c>
      <c r="N85" s="14">
        <v>48</v>
      </c>
      <c r="O85" s="15">
        <v>37007</v>
      </c>
      <c r="P85" s="14" t="s">
        <v>121</v>
      </c>
      <c r="Q85" s="14">
        <v>386102351</v>
      </c>
      <c r="R85" s="14" t="s">
        <v>398</v>
      </c>
    </row>
    <row r="86" spans="1:18" x14ac:dyDescent="0.25">
      <c r="A86" s="9" t="s">
        <v>70</v>
      </c>
      <c r="B86" s="9" t="s">
        <v>120</v>
      </c>
      <c r="C86" s="9" t="s">
        <v>125</v>
      </c>
      <c r="D86" s="9" t="s">
        <v>121</v>
      </c>
      <c r="E86" s="9" t="s">
        <v>40</v>
      </c>
      <c r="F86" s="10">
        <v>600057640</v>
      </c>
      <c r="G86" s="10" t="s">
        <v>399</v>
      </c>
      <c r="H86" s="11">
        <v>1075</v>
      </c>
      <c r="I86" s="12" t="s">
        <v>37</v>
      </c>
      <c r="J86" s="13" t="s">
        <v>38</v>
      </c>
      <c r="K86" s="14" t="s">
        <v>400</v>
      </c>
      <c r="L86" s="14" t="s">
        <v>178</v>
      </c>
      <c r="M86" s="14">
        <v>1793</v>
      </c>
      <c r="N86" s="14" t="s">
        <v>401</v>
      </c>
      <c r="O86" s="15">
        <v>37001</v>
      </c>
      <c r="P86" s="14" t="s">
        <v>121</v>
      </c>
      <c r="Q86" s="14">
        <v>387022413</v>
      </c>
      <c r="R86" s="14" t="s">
        <v>402</v>
      </c>
    </row>
    <row r="87" spans="1:18" x14ac:dyDescent="0.25">
      <c r="A87" s="9" t="s">
        <v>70</v>
      </c>
      <c r="B87" s="9" t="s">
        <v>120</v>
      </c>
      <c r="C87" s="9" t="s">
        <v>125</v>
      </c>
      <c r="D87" s="9" t="s">
        <v>121</v>
      </c>
      <c r="E87" s="9" t="s">
        <v>40</v>
      </c>
      <c r="F87" s="10">
        <v>600057798</v>
      </c>
      <c r="G87" s="10" t="s">
        <v>403</v>
      </c>
      <c r="H87" s="11">
        <v>1625</v>
      </c>
      <c r="I87" s="12" t="s">
        <v>37</v>
      </c>
      <c r="J87" s="13" t="s">
        <v>38</v>
      </c>
      <c r="K87" s="14" t="s">
        <v>404</v>
      </c>
      <c r="L87" s="14" t="s">
        <v>214</v>
      </c>
      <c r="M87" s="14">
        <v>258</v>
      </c>
      <c r="N87" s="14">
        <v>11</v>
      </c>
      <c r="O87" s="15">
        <v>37001</v>
      </c>
      <c r="P87" s="14" t="s">
        <v>121</v>
      </c>
      <c r="Q87" s="14">
        <v>386355860</v>
      </c>
      <c r="R87" s="14" t="s">
        <v>405</v>
      </c>
    </row>
    <row r="88" spans="1:18" x14ac:dyDescent="0.25">
      <c r="A88" s="9" t="s">
        <v>70</v>
      </c>
      <c r="B88" s="9" t="s">
        <v>120</v>
      </c>
      <c r="C88" s="9" t="s">
        <v>125</v>
      </c>
      <c r="D88" s="9" t="s">
        <v>121</v>
      </c>
      <c r="E88" s="9" t="s">
        <v>40</v>
      </c>
      <c r="F88" s="10">
        <v>600057801</v>
      </c>
      <c r="G88" s="10" t="s">
        <v>406</v>
      </c>
      <c r="H88" s="11">
        <v>2400</v>
      </c>
      <c r="I88" s="12" t="s">
        <v>37</v>
      </c>
      <c r="J88" s="13" t="s">
        <v>38</v>
      </c>
      <c r="K88" s="14" t="s">
        <v>407</v>
      </c>
      <c r="L88" s="14" t="s">
        <v>332</v>
      </c>
      <c r="M88" s="14">
        <v>810</v>
      </c>
      <c r="N88" s="14">
        <v>9</v>
      </c>
      <c r="O88" s="15">
        <v>37004</v>
      </c>
      <c r="P88" s="14" t="s">
        <v>121</v>
      </c>
      <c r="Q88" s="14">
        <v>387319243</v>
      </c>
      <c r="R88" s="14" t="s">
        <v>408</v>
      </c>
    </row>
    <row r="89" spans="1:18" x14ac:dyDescent="0.25">
      <c r="A89" s="9" t="s">
        <v>70</v>
      </c>
      <c r="B89" s="9" t="s">
        <v>120</v>
      </c>
      <c r="C89" s="9" t="s">
        <v>125</v>
      </c>
      <c r="D89" s="9" t="s">
        <v>121</v>
      </c>
      <c r="E89" s="9" t="s">
        <v>40</v>
      </c>
      <c r="F89" s="10">
        <v>600057887</v>
      </c>
      <c r="G89" s="10" t="s">
        <v>409</v>
      </c>
      <c r="H89" s="11">
        <v>1775</v>
      </c>
      <c r="I89" s="12" t="s">
        <v>37</v>
      </c>
      <c r="J89" s="13" t="s">
        <v>38</v>
      </c>
      <c r="K89" s="14" t="s">
        <v>410</v>
      </c>
      <c r="L89" s="14" t="s">
        <v>411</v>
      </c>
      <c r="M89" s="14">
        <v>382</v>
      </c>
      <c r="N89" s="14">
        <v>16</v>
      </c>
      <c r="O89" s="15">
        <v>37006</v>
      </c>
      <c r="P89" s="14" t="s">
        <v>121</v>
      </c>
      <c r="Q89" s="14">
        <v>387011814</v>
      </c>
      <c r="R89" s="14" t="s">
        <v>412</v>
      </c>
    </row>
    <row r="90" spans="1:18" x14ac:dyDescent="0.25">
      <c r="A90" s="9" t="s">
        <v>70</v>
      </c>
      <c r="B90" s="9" t="s">
        <v>120</v>
      </c>
      <c r="C90" s="9" t="s">
        <v>125</v>
      </c>
      <c r="D90" s="9" t="s">
        <v>121</v>
      </c>
      <c r="E90" s="9" t="s">
        <v>40</v>
      </c>
      <c r="F90" s="10">
        <v>600058107</v>
      </c>
      <c r="G90" s="10" t="s">
        <v>413</v>
      </c>
      <c r="H90" s="11">
        <v>50</v>
      </c>
      <c r="I90" s="12" t="s">
        <v>37</v>
      </c>
      <c r="J90" s="13" t="s">
        <v>38</v>
      </c>
      <c r="K90" s="14" t="s">
        <v>414</v>
      </c>
      <c r="L90" s="14" t="s">
        <v>415</v>
      </c>
      <c r="M90" s="14">
        <v>194</v>
      </c>
      <c r="N90" s="14" t="s">
        <v>60</v>
      </c>
      <c r="O90" s="15">
        <v>37001</v>
      </c>
      <c r="P90" s="14" t="s">
        <v>121</v>
      </c>
      <c r="Q90" s="14">
        <v>386357927</v>
      </c>
      <c r="R90" s="14"/>
    </row>
    <row r="91" spans="1:18" x14ac:dyDescent="0.25">
      <c r="A91" s="9" t="s">
        <v>70</v>
      </c>
      <c r="B91" s="9" t="s">
        <v>120</v>
      </c>
      <c r="C91" s="9" t="s">
        <v>125</v>
      </c>
      <c r="D91" s="9" t="s">
        <v>121</v>
      </c>
      <c r="E91" s="9" t="s">
        <v>40</v>
      </c>
      <c r="F91" s="10">
        <v>663000211</v>
      </c>
      <c r="G91" s="10" t="s">
        <v>416</v>
      </c>
      <c r="H91" s="11">
        <v>25</v>
      </c>
      <c r="I91" s="12" t="s">
        <v>37</v>
      </c>
      <c r="J91" s="13" t="s">
        <v>38</v>
      </c>
      <c r="K91" s="14" t="s">
        <v>417</v>
      </c>
      <c r="L91" s="14" t="s">
        <v>418</v>
      </c>
      <c r="M91" s="14">
        <v>422</v>
      </c>
      <c r="N91" s="14"/>
      <c r="O91" s="15">
        <v>37382</v>
      </c>
      <c r="P91" s="14" t="s">
        <v>419</v>
      </c>
      <c r="Q91" s="14">
        <v>606021211</v>
      </c>
      <c r="R91" s="14" t="s">
        <v>420</v>
      </c>
    </row>
    <row r="92" spans="1:18" x14ac:dyDescent="0.25">
      <c r="A92" s="9" t="s">
        <v>70</v>
      </c>
      <c r="B92" s="9" t="s">
        <v>120</v>
      </c>
      <c r="C92" s="9" t="s">
        <v>125</v>
      </c>
      <c r="D92" s="9" t="s">
        <v>121</v>
      </c>
      <c r="E92" s="9" t="s">
        <v>40</v>
      </c>
      <c r="F92" s="10">
        <v>691012792</v>
      </c>
      <c r="G92" s="10" t="s">
        <v>421</v>
      </c>
      <c r="H92" s="11">
        <v>25</v>
      </c>
      <c r="I92" s="12" t="s">
        <v>37</v>
      </c>
      <c r="J92" s="13" t="s">
        <v>38</v>
      </c>
      <c r="K92" s="14" t="s">
        <v>422</v>
      </c>
      <c r="L92" s="14"/>
      <c r="M92" s="14">
        <v>175</v>
      </c>
      <c r="N92" s="14"/>
      <c r="O92" s="15">
        <v>37007</v>
      </c>
      <c r="P92" s="14" t="s">
        <v>423</v>
      </c>
      <c r="Q92" s="14">
        <v>774846465</v>
      </c>
      <c r="R92" s="14" t="s">
        <v>424</v>
      </c>
    </row>
    <row r="93" spans="1:18" x14ac:dyDescent="0.25">
      <c r="A93" s="9" t="s">
        <v>70</v>
      </c>
      <c r="B93" s="9" t="s">
        <v>120</v>
      </c>
      <c r="C93" s="9" t="s">
        <v>72</v>
      </c>
      <c r="D93" s="9" t="s">
        <v>121</v>
      </c>
      <c r="E93" s="9" t="s">
        <v>36</v>
      </c>
      <c r="F93" s="10">
        <v>600170276</v>
      </c>
      <c r="G93" s="10" t="s">
        <v>425</v>
      </c>
      <c r="H93" s="11">
        <v>725</v>
      </c>
      <c r="I93" s="12" t="s">
        <v>37</v>
      </c>
      <c r="J93" s="13" t="s">
        <v>38</v>
      </c>
      <c r="K93" s="14" t="s">
        <v>426</v>
      </c>
      <c r="L93" s="14" t="s">
        <v>427</v>
      </c>
      <c r="M93" s="14">
        <v>537</v>
      </c>
      <c r="N93" s="14"/>
      <c r="O93" s="15">
        <v>37341</v>
      </c>
      <c r="P93" s="14" t="s">
        <v>428</v>
      </c>
      <c r="Q93" s="14">
        <v>387924211</v>
      </c>
      <c r="R93" s="14" t="s">
        <v>429</v>
      </c>
    </row>
    <row r="94" spans="1:18" x14ac:dyDescent="0.25">
      <c r="A94" s="9" t="s">
        <v>70</v>
      </c>
      <c r="B94" s="9" t="s">
        <v>120</v>
      </c>
      <c r="C94" s="9" t="s">
        <v>72</v>
      </c>
      <c r="D94" s="9" t="s">
        <v>121</v>
      </c>
      <c r="E94" s="9" t="s">
        <v>36</v>
      </c>
      <c r="F94" s="10">
        <v>600170292</v>
      </c>
      <c r="G94" s="10" t="s">
        <v>430</v>
      </c>
      <c r="H94" s="11">
        <v>1775</v>
      </c>
      <c r="I94" s="12" t="s">
        <v>37</v>
      </c>
      <c r="J94" s="13" t="s">
        <v>38</v>
      </c>
      <c r="K94" s="14" t="s">
        <v>431</v>
      </c>
      <c r="L94" s="14" t="s">
        <v>148</v>
      </c>
      <c r="M94" s="14">
        <v>1846</v>
      </c>
      <c r="N94" s="14">
        <v>9</v>
      </c>
      <c r="O94" s="15">
        <v>37001</v>
      </c>
      <c r="P94" s="14" t="s">
        <v>121</v>
      </c>
      <c r="Q94" s="14" t="s">
        <v>432</v>
      </c>
      <c r="R94" s="14" t="s">
        <v>433</v>
      </c>
    </row>
    <row r="95" spans="1:18" x14ac:dyDescent="0.25">
      <c r="A95" s="9" t="s">
        <v>70</v>
      </c>
      <c r="B95" s="9" t="s">
        <v>120</v>
      </c>
      <c r="C95" s="9" t="s">
        <v>72</v>
      </c>
      <c r="D95" s="9" t="s">
        <v>121</v>
      </c>
      <c r="E95" s="9" t="s">
        <v>36</v>
      </c>
      <c r="F95" s="10">
        <v>600170306</v>
      </c>
      <c r="G95" s="10" t="s">
        <v>434</v>
      </c>
      <c r="H95" s="11">
        <v>975</v>
      </c>
      <c r="I95" s="12" t="s">
        <v>37</v>
      </c>
      <c r="J95" s="13" t="s">
        <v>38</v>
      </c>
      <c r="K95" s="14" t="s">
        <v>435</v>
      </c>
      <c r="L95" s="14" t="s">
        <v>332</v>
      </c>
      <c r="M95" s="14">
        <v>859</v>
      </c>
      <c r="N95" s="14">
        <v>59</v>
      </c>
      <c r="O95" s="15">
        <v>37004</v>
      </c>
      <c r="P95" s="14" t="s">
        <v>121</v>
      </c>
      <c r="Q95" s="14">
        <v>387423450</v>
      </c>
      <c r="R95" s="14" t="s">
        <v>436</v>
      </c>
    </row>
    <row r="96" spans="1:18" x14ac:dyDescent="0.25">
      <c r="A96" s="9" t="s">
        <v>70</v>
      </c>
      <c r="B96" s="9" t="s">
        <v>120</v>
      </c>
      <c r="C96" s="9" t="s">
        <v>72</v>
      </c>
      <c r="D96" s="9" t="s">
        <v>121</v>
      </c>
      <c r="E96" s="9" t="s">
        <v>36</v>
      </c>
      <c r="F96" s="10">
        <v>600170331</v>
      </c>
      <c r="G96" s="10" t="s">
        <v>437</v>
      </c>
      <c r="H96" s="11">
        <v>1225</v>
      </c>
      <c r="I96" s="12" t="s">
        <v>37</v>
      </c>
      <c r="J96" s="13" t="s">
        <v>38</v>
      </c>
      <c r="K96" s="14" t="s">
        <v>438</v>
      </c>
      <c r="L96" s="14" t="s">
        <v>439</v>
      </c>
      <c r="M96" s="14">
        <v>239</v>
      </c>
      <c r="N96" s="14">
        <v>12</v>
      </c>
      <c r="O96" s="15">
        <v>37001</v>
      </c>
      <c r="P96" s="14" t="s">
        <v>121</v>
      </c>
      <c r="Q96" s="14">
        <v>389139320</v>
      </c>
      <c r="R96" s="14" t="s">
        <v>440</v>
      </c>
    </row>
    <row r="97" spans="1:18" x14ac:dyDescent="0.25">
      <c r="A97" s="9" t="s">
        <v>70</v>
      </c>
      <c r="B97" s="9" t="s">
        <v>120</v>
      </c>
      <c r="C97" s="9" t="s">
        <v>125</v>
      </c>
      <c r="D97" s="9" t="s">
        <v>121</v>
      </c>
      <c r="E97" s="9" t="s">
        <v>40</v>
      </c>
      <c r="F97" s="10">
        <v>614201136</v>
      </c>
      <c r="G97" s="10" t="s">
        <v>441</v>
      </c>
      <c r="H97" s="11">
        <v>25</v>
      </c>
      <c r="I97" s="12" t="s">
        <v>37</v>
      </c>
      <c r="J97" s="13" t="s">
        <v>38</v>
      </c>
      <c r="K97" s="14" t="s">
        <v>442</v>
      </c>
      <c r="L97" s="14"/>
      <c r="M97" s="14">
        <v>64</v>
      </c>
      <c r="N97" s="14"/>
      <c r="O97" s="15">
        <v>37341</v>
      </c>
      <c r="P97" s="14" t="s">
        <v>443</v>
      </c>
      <c r="Q97" s="14">
        <v>387983989</v>
      </c>
      <c r="R97" s="14"/>
    </row>
    <row r="98" spans="1:18" x14ac:dyDescent="0.25">
      <c r="A98" s="9" t="s">
        <v>70</v>
      </c>
      <c r="B98" s="9" t="s">
        <v>120</v>
      </c>
      <c r="C98" s="9" t="s">
        <v>125</v>
      </c>
      <c r="D98" s="9" t="s">
        <v>121</v>
      </c>
      <c r="E98" s="9" t="s">
        <v>40</v>
      </c>
      <c r="F98" s="10">
        <v>650024508</v>
      </c>
      <c r="G98" s="10" t="s">
        <v>444</v>
      </c>
      <c r="H98" s="11">
        <v>300</v>
      </c>
      <c r="I98" s="12" t="s">
        <v>37</v>
      </c>
      <c r="J98" s="13" t="s">
        <v>38</v>
      </c>
      <c r="K98" s="14" t="s">
        <v>445</v>
      </c>
      <c r="L98" s="14" t="s">
        <v>446</v>
      </c>
      <c r="M98" s="14">
        <v>180</v>
      </c>
      <c r="N98" s="14"/>
      <c r="O98" s="15">
        <v>37382</v>
      </c>
      <c r="P98" s="14" t="s">
        <v>161</v>
      </c>
      <c r="Q98" s="14">
        <v>387250345</v>
      </c>
      <c r="R98" s="14" t="s">
        <v>447</v>
      </c>
    </row>
    <row r="99" spans="1:18" x14ac:dyDescent="0.25">
      <c r="A99" s="9" t="s">
        <v>70</v>
      </c>
      <c r="B99" s="9" t="s">
        <v>120</v>
      </c>
      <c r="C99" s="9" t="s">
        <v>72</v>
      </c>
      <c r="D99" s="9" t="s">
        <v>121</v>
      </c>
      <c r="E99" s="9" t="s">
        <v>41</v>
      </c>
      <c r="F99" s="10">
        <v>611004585</v>
      </c>
      <c r="G99" s="10" t="s">
        <v>448</v>
      </c>
      <c r="H99" s="11">
        <v>25</v>
      </c>
      <c r="I99" s="12" t="s">
        <v>37</v>
      </c>
      <c r="J99" s="13" t="s">
        <v>38</v>
      </c>
      <c r="K99" s="14" t="s">
        <v>449</v>
      </c>
      <c r="L99" s="14" t="s">
        <v>450</v>
      </c>
      <c r="M99" s="14">
        <v>212</v>
      </c>
      <c r="N99" s="14"/>
      <c r="O99" s="15">
        <v>37311</v>
      </c>
      <c r="P99" s="14" t="s">
        <v>374</v>
      </c>
      <c r="Q99" s="14">
        <v>380123702</v>
      </c>
      <c r="R99" s="14" t="s">
        <v>451</v>
      </c>
    </row>
    <row r="100" spans="1:18" x14ac:dyDescent="0.25">
      <c r="A100" s="9" t="s">
        <v>70</v>
      </c>
      <c r="B100" s="9" t="s">
        <v>120</v>
      </c>
      <c r="C100" s="9" t="s">
        <v>125</v>
      </c>
      <c r="D100" s="9" t="s">
        <v>121</v>
      </c>
      <c r="E100" s="9" t="s">
        <v>40</v>
      </c>
      <c r="F100" s="10">
        <v>650024770</v>
      </c>
      <c r="G100" s="10" t="s">
        <v>452</v>
      </c>
      <c r="H100" s="11">
        <v>200</v>
      </c>
      <c r="I100" s="12" t="s">
        <v>37</v>
      </c>
      <c r="J100" s="13" t="s">
        <v>38</v>
      </c>
      <c r="K100" s="14" t="s">
        <v>453</v>
      </c>
      <c r="L100" s="14" t="s">
        <v>51</v>
      </c>
      <c r="M100" s="14">
        <v>195</v>
      </c>
      <c r="N100" s="14"/>
      <c r="O100" s="15">
        <v>37367</v>
      </c>
      <c r="P100" s="14" t="s">
        <v>454</v>
      </c>
      <c r="Q100" s="14" t="s">
        <v>455</v>
      </c>
      <c r="R100" s="14" t="s">
        <v>456</v>
      </c>
    </row>
    <row r="101" spans="1:18" x14ac:dyDescent="0.25">
      <c r="A101" s="9" t="s">
        <v>70</v>
      </c>
      <c r="B101" s="9" t="s">
        <v>120</v>
      </c>
      <c r="C101" s="9" t="s">
        <v>125</v>
      </c>
      <c r="D101" s="9" t="s">
        <v>121</v>
      </c>
      <c r="E101" s="9" t="s">
        <v>40</v>
      </c>
      <c r="F101" s="10">
        <v>650024915</v>
      </c>
      <c r="G101" s="10" t="s">
        <v>457</v>
      </c>
      <c r="H101" s="11">
        <v>725</v>
      </c>
      <c r="I101" s="12" t="s">
        <v>37</v>
      </c>
      <c r="J101" s="13" t="s">
        <v>38</v>
      </c>
      <c r="K101" s="14" t="s">
        <v>458</v>
      </c>
      <c r="L101" s="14" t="s">
        <v>459</v>
      </c>
      <c r="M101" s="14">
        <v>2209</v>
      </c>
      <c r="N101" s="14">
        <v>6</v>
      </c>
      <c r="O101" s="15">
        <v>37316</v>
      </c>
      <c r="P101" s="14" t="s">
        <v>460</v>
      </c>
      <c r="Q101" s="14">
        <v>387200119</v>
      </c>
      <c r="R101" s="14" t="s">
        <v>461</v>
      </c>
    </row>
    <row r="102" spans="1:18" x14ac:dyDescent="0.25">
      <c r="A102" s="9" t="s">
        <v>70</v>
      </c>
      <c r="B102" s="9" t="s">
        <v>120</v>
      </c>
      <c r="C102" s="9" t="s">
        <v>125</v>
      </c>
      <c r="D102" s="9" t="s">
        <v>121</v>
      </c>
      <c r="E102" s="9" t="s">
        <v>40</v>
      </c>
      <c r="F102" s="10">
        <v>650028899</v>
      </c>
      <c r="G102" s="10" t="s">
        <v>462</v>
      </c>
      <c r="H102" s="11">
        <v>75</v>
      </c>
      <c r="I102" s="12" t="s">
        <v>37</v>
      </c>
      <c r="J102" s="13" t="s">
        <v>38</v>
      </c>
      <c r="K102" s="14" t="s">
        <v>463</v>
      </c>
      <c r="L102" s="14"/>
      <c r="M102" s="14">
        <v>2</v>
      </c>
      <c r="N102" s="14"/>
      <c r="O102" s="15">
        <v>37007</v>
      </c>
      <c r="P102" s="14" t="s">
        <v>464</v>
      </c>
      <c r="Q102" s="14">
        <v>391000431</v>
      </c>
      <c r="R102" s="14" t="s">
        <v>465</v>
      </c>
    </row>
    <row r="103" spans="1:18" x14ac:dyDescent="0.25">
      <c r="A103" s="9" t="s">
        <v>70</v>
      </c>
      <c r="B103" s="9" t="s">
        <v>120</v>
      </c>
      <c r="C103" s="9" t="s">
        <v>125</v>
      </c>
      <c r="D103" s="9" t="s">
        <v>121</v>
      </c>
      <c r="E103" s="9" t="s">
        <v>40</v>
      </c>
      <c r="F103" s="10">
        <v>650030168</v>
      </c>
      <c r="G103" s="10" t="s">
        <v>466</v>
      </c>
      <c r="H103" s="11">
        <v>1000</v>
      </c>
      <c r="I103" s="12" t="s">
        <v>37</v>
      </c>
      <c r="J103" s="13" t="s">
        <v>38</v>
      </c>
      <c r="K103" s="14" t="s">
        <v>467</v>
      </c>
      <c r="L103" s="14" t="s">
        <v>468</v>
      </c>
      <c r="M103" s="14">
        <v>800</v>
      </c>
      <c r="N103" s="14"/>
      <c r="O103" s="15">
        <v>37341</v>
      </c>
      <c r="P103" s="14" t="s">
        <v>428</v>
      </c>
      <c r="Q103" s="14">
        <v>387966162</v>
      </c>
      <c r="R103" s="14" t="s">
        <v>469</v>
      </c>
    </row>
    <row r="104" spans="1:18" x14ac:dyDescent="0.25">
      <c r="A104" s="9" t="s">
        <v>70</v>
      </c>
      <c r="B104" s="9" t="s">
        <v>120</v>
      </c>
      <c r="C104" s="9" t="s">
        <v>125</v>
      </c>
      <c r="D104" s="9" t="s">
        <v>121</v>
      </c>
      <c r="E104" s="9" t="s">
        <v>40</v>
      </c>
      <c r="F104" s="10">
        <v>650030265</v>
      </c>
      <c r="G104" s="10" t="s">
        <v>470</v>
      </c>
      <c r="H104" s="11">
        <v>175</v>
      </c>
      <c r="I104" s="12" t="s">
        <v>37</v>
      </c>
      <c r="J104" s="13">
        <v>44340</v>
      </c>
      <c r="K104" s="14" t="s">
        <v>471</v>
      </c>
      <c r="L104" s="14"/>
      <c r="M104" s="14">
        <v>35</v>
      </c>
      <c r="N104" s="14"/>
      <c r="O104" s="15">
        <v>37384</v>
      </c>
      <c r="P104" s="14" t="s">
        <v>472</v>
      </c>
      <c r="Q104" s="14">
        <v>725964474</v>
      </c>
      <c r="R104" s="14" t="s">
        <v>473</v>
      </c>
    </row>
    <row r="105" spans="1:18" x14ac:dyDescent="0.25">
      <c r="A105" s="9" t="s">
        <v>70</v>
      </c>
      <c r="B105" s="9" t="s">
        <v>120</v>
      </c>
      <c r="C105" s="9" t="s">
        <v>125</v>
      </c>
      <c r="D105" s="9" t="s">
        <v>121</v>
      </c>
      <c r="E105" s="9" t="s">
        <v>40</v>
      </c>
      <c r="F105" s="10">
        <v>650030788</v>
      </c>
      <c r="G105" s="10" t="s">
        <v>474</v>
      </c>
      <c r="H105" s="11">
        <v>100</v>
      </c>
      <c r="I105" s="12" t="s">
        <v>37</v>
      </c>
      <c r="J105" s="13" t="s">
        <v>38</v>
      </c>
      <c r="K105" s="14" t="s">
        <v>475</v>
      </c>
      <c r="L105" s="14"/>
      <c r="M105" s="14">
        <v>27</v>
      </c>
      <c r="N105" s="14"/>
      <c r="O105" s="15">
        <v>37401</v>
      </c>
      <c r="P105" s="14" t="s">
        <v>476</v>
      </c>
      <c r="Q105" s="14">
        <v>775212159</v>
      </c>
      <c r="R105" s="14" t="s">
        <v>477</v>
      </c>
    </row>
    <row r="106" spans="1:18" x14ac:dyDescent="0.25">
      <c r="A106" s="9" t="s">
        <v>70</v>
      </c>
      <c r="B106" s="9" t="s">
        <v>120</v>
      </c>
      <c r="C106" s="9" t="s">
        <v>125</v>
      </c>
      <c r="D106" s="9" t="s">
        <v>121</v>
      </c>
      <c r="E106" s="9" t="s">
        <v>40</v>
      </c>
      <c r="F106" s="10">
        <v>650031334</v>
      </c>
      <c r="G106" s="10" t="s">
        <v>478</v>
      </c>
      <c r="H106" s="11">
        <v>75</v>
      </c>
      <c r="I106" s="12" t="s">
        <v>37</v>
      </c>
      <c r="J106" s="13" t="s">
        <v>38</v>
      </c>
      <c r="K106" s="14" t="s">
        <v>479</v>
      </c>
      <c r="L106" s="14"/>
      <c r="M106" s="14">
        <v>16</v>
      </c>
      <c r="N106" s="14"/>
      <c r="O106" s="15">
        <v>37350</v>
      </c>
      <c r="P106" s="14" t="s">
        <v>480</v>
      </c>
      <c r="Q106" s="14">
        <v>387985610</v>
      </c>
      <c r="R106" s="14" t="s">
        <v>481</v>
      </c>
    </row>
    <row r="107" spans="1:18" x14ac:dyDescent="0.25">
      <c r="A107" s="9" t="s">
        <v>70</v>
      </c>
      <c r="B107" s="9" t="s">
        <v>120</v>
      </c>
      <c r="C107" s="9" t="s">
        <v>125</v>
      </c>
      <c r="D107" s="9" t="s">
        <v>121</v>
      </c>
      <c r="E107" s="9" t="s">
        <v>40</v>
      </c>
      <c r="F107" s="10">
        <v>650032128</v>
      </c>
      <c r="G107" s="10" t="s">
        <v>482</v>
      </c>
      <c r="H107" s="11">
        <v>450</v>
      </c>
      <c r="I107" s="12" t="s">
        <v>37</v>
      </c>
      <c r="J107" s="13" t="s">
        <v>38</v>
      </c>
      <c r="K107" s="14" t="s">
        <v>483</v>
      </c>
      <c r="L107" s="14"/>
      <c r="M107" s="14">
        <v>40</v>
      </c>
      <c r="N107" s="14"/>
      <c r="O107" s="15">
        <v>37001</v>
      </c>
      <c r="P107" s="14" t="s">
        <v>484</v>
      </c>
      <c r="Q107" s="14">
        <v>603561874</v>
      </c>
      <c r="R107" s="14" t="s">
        <v>485</v>
      </c>
    </row>
    <row r="108" spans="1:18" x14ac:dyDescent="0.25">
      <c r="A108" s="9" t="s">
        <v>70</v>
      </c>
      <c r="B108" s="9" t="s">
        <v>120</v>
      </c>
      <c r="C108" s="9" t="s">
        <v>125</v>
      </c>
      <c r="D108" s="9" t="s">
        <v>121</v>
      </c>
      <c r="E108" s="9" t="s">
        <v>40</v>
      </c>
      <c r="F108" s="10">
        <v>650032811</v>
      </c>
      <c r="G108" s="10" t="s">
        <v>486</v>
      </c>
      <c r="H108" s="11">
        <v>1075</v>
      </c>
      <c r="I108" s="12" t="s">
        <v>37</v>
      </c>
      <c r="J108" s="13" t="s">
        <v>38</v>
      </c>
      <c r="K108" s="14" t="s">
        <v>487</v>
      </c>
      <c r="L108" s="14" t="s">
        <v>488</v>
      </c>
      <c r="M108" s="14">
        <v>192</v>
      </c>
      <c r="N108" s="14">
        <v>5</v>
      </c>
      <c r="O108" s="15">
        <v>37371</v>
      </c>
      <c r="P108" s="14" t="s">
        <v>489</v>
      </c>
      <c r="Q108" s="14">
        <v>387228863</v>
      </c>
      <c r="R108" s="14" t="s">
        <v>490</v>
      </c>
    </row>
    <row r="109" spans="1:18" x14ac:dyDescent="0.25">
      <c r="A109" s="9" t="s">
        <v>70</v>
      </c>
      <c r="B109" s="9" t="s">
        <v>120</v>
      </c>
      <c r="C109" s="9" t="s">
        <v>125</v>
      </c>
      <c r="D109" s="9" t="s">
        <v>121</v>
      </c>
      <c r="E109" s="9" t="s">
        <v>40</v>
      </c>
      <c r="F109" s="10">
        <v>650033060</v>
      </c>
      <c r="G109" s="10" t="s">
        <v>491</v>
      </c>
      <c r="H109" s="11">
        <v>125</v>
      </c>
      <c r="I109" s="12" t="s">
        <v>37</v>
      </c>
      <c r="J109" s="13" t="s">
        <v>38</v>
      </c>
      <c r="K109" s="14" t="s">
        <v>492</v>
      </c>
      <c r="L109" s="14" t="s">
        <v>57</v>
      </c>
      <c r="M109" s="14">
        <v>63</v>
      </c>
      <c r="N109" s="14"/>
      <c r="O109" s="15">
        <v>37324</v>
      </c>
      <c r="P109" s="14" t="s">
        <v>493</v>
      </c>
      <c r="Q109" s="14">
        <v>727926717</v>
      </c>
      <c r="R109" s="14" t="s">
        <v>494</v>
      </c>
    </row>
    <row r="110" spans="1:18" x14ac:dyDescent="0.25">
      <c r="A110" s="9" t="s">
        <v>70</v>
      </c>
      <c r="B110" s="9" t="s">
        <v>120</v>
      </c>
      <c r="C110" s="9" t="s">
        <v>125</v>
      </c>
      <c r="D110" s="9" t="s">
        <v>121</v>
      </c>
      <c r="E110" s="9" t="s">
        <v>40</v>
      </c>
      <c r="F110" s="10">
        <v>650033124</v>
      </c>
      <c r="G110" s="10" t="s">
        <v>495</v>
      </c>
      <c r="H110" s="11">
        <v>725</v>
      </c>
      <c r="I110" s="12" t="s">
        <v>37</v>
      </c>
      <c r="J110" s="13" t="s">
        <v>38</v>
      </c>
      <c r="K110" s="14" t="s">
        <v>496</v>
      </c>
      <c r="L110" s="14" t="s">
        <v>497</v>
      </c>
      <c r="M110" s="14">
        <v>189</v>
      </c>
      <c r="N110" s="14"/>
      <c r="O110" s="15">
        <v>37363</v>
      </c>
      <c r="P110" s="14" t="s">
        <v>498</v>
      </c>
      <c r="Q110" s="14">
        <v>387997361</v>
      </c>
      <c r="R110" s="14" t="s">
        <v>499</v>
      </c>
    </row>
    <row r="111" spans="1:18" x14ac:dyDescent="0.25">
      <c r="A111" s="9" t="s">
        <v>70</v>
      </c>
      <c r="B111" s="9" t="s">
        <v>120</v>
      </c>
      <c r="C111" s="9" t="s">
        <v>125</v>
      </c>
      <c r="D111" s="9" t="s">
        <v>121</v>
      </c>
      <c r="E111" s="9" t="s">
        <v>40</v>
      </c>
      <c r="F111" s="10">
        <v>650035895</v>
      </c>
      <c r="G111" s="10" t="s">
        <v>500</v>
      </c>
      <c r="H111" s="11">
        <v>475</v>
      </c>
      <c r="I111" s="12" t="s">
        <v>37</v>
      </c>
      <c r="J111" s="13" t="s">
        <v>38</v>
      </c>
      <c r="K111" s="14" t="s">
        <v>501</v>
      </c>
      <c r="L111" s="14"/>
      <c r="M111" s="14">
        <v>153</v>
      </c>
      <c r="N111" s="14"/>
      <c r="O111" s="15">
        <v>37351</v>
      </c>
      <c r="P111" s="14" t="s">
        <v>502</v>
      </c>
      <c r="Q111" s="14">
        <v>387991123</v>
      </c>
      <c r="R111" s="14" t="s">
        <v>503</v>
      </c>
    </row>
    <row r="112" spans="1:18" x14ac:dyDescent="0.25">
      <c r="A112" s="9" t="s">
        <v>70</v>
      </c>
      <c r="B112" s="9" t="s">
        <v>120</v>
      </c>
      <c r="C112" s="9" t="s">
        <v>125</v>
      </c>
      <c r="D112" s="9" t="s">
        <v>121</v>
      </c>
      <c r="E112" s="9" t="s">
        <v>40</v>
      </c>
      <c r="F112" s="10">
        <v>650036042</v>
      </c>
      <c r="G112" s="10" t="s">
        <v>504</v>
      </c>
      <c r="H112" s="11">
        <v>150</v>
      </c>
      <c r="I112" s="12" t="s">
        <v>37</v>
      </c>
      <c r="J112" s="13" t="s">
        <v>38</v>
      </c>
      <c r="K112" s="14" t="s">
        <v>505</v>
      </c>
      <c r="L112" s="14"/>
      <c r="M112" s="14">
        <v>15</v>
      </c>
      <c r="N112" s="14"/>
      <c r="O112" s="15">
        <v>37006</v>
      </c>
      <c r="P112" s="14" t="s">
        <v>506</v>
      </c>
      <c r="Q112" s="14">
        <v>387240396</v>
      </c>
      <c r="R112" s="14" t="s">
        <v>507</v>
      </c>
    </row>
    <row r="113" spans="1:18" x14ac:dyDescent="0.25">
      <c r="A113" s="9" t="s">
        <v>70</v>
      </c>
      <c r="B113" s="9" t="s">
        <v>120</v>
      </c>
      <c r="C113" s="9" t="s">
        <v>125</v>
      </c>
      <c r="D113" s="9" t="s">
        <v>121</v>
      </c>
      <c r="E113" s="9" t="s">
        <v>40</v>
      </c>
      <c r="F113" s="10">
        <v>650036140</v>
      </c>
      <c r="G113" s="10" t="s">
        <v>508</v>
      </c>
      <c r="H113" s="11">
        <v>1050</v>
      </c>
      <c r="I113" s="12" t="s">
        <v>37</v>
      </c>
      <c r="J113" s="13" t="s">
        <v>38</v>
      </c>
      <c r="K113" s="14" t="s">
        <v>509</v>
      </c>
      <c r="L113" s="14" t="s">
        <v>510</v>
      </c>
      <c r="M113" s="14">
        <v>611</v>
      </c>
      <c r="N113" s="14">
        <v>14</v>
      </c>
      <c r="O113" s="15">
        <v>37372</v>
      </c>
      <c r="P113" s="14" t="s">
        <v>511</v>
      </c>
      <c r="Q113" s="14">
        <v>388441122</v>
      </c>
      <c r="R113" s="14" t="s">
        <v>512</v>
      </c>
    </row>
    <row r="114" spans="1:18" x14ac:dyDescent="0.25">
      <c r="A114" s="9" t="s">
        <v>70</v>
      </c>
      <c r="B114" s="9" t="s">
        <v>120</v>
      </c>
      <c r="C114" s="9" t="s">
        <v>125</v>
      </c>
      <c r="D114" s="9" t="s">
        <v>121</v>
      </c>
      <c r="E114" s="9" t="s">
        <v>40</v>
      </c>
      <c r="F114" s="10">
        <v>650038151</v>
      </c>
      <c r="G114" s="10" t="s">
        <v>513</v>
      </c>
      <c r="H114" s="11">
        <v>75</v>
      </c>
      <c r="I114" s="12" t="s">
        <v>37</v>
      </c>
      <c r="J114" s="13" t="s">
        <v>38</v>
      </c>
      <c r="K114" s="14" t="s">
        <v>514</v>
      </c>
      <c r="L114" s="14"/>
      <c r="M114" s="14">
        <v>8</v>
      </c>
      <c r="N114" s="14"/>
      <c r="O114" s="15">
        <v>37348</v>
      </c>
      <c r="P114" s="14" t="s">
        <v>515</v>
      </c>
      <c r="Q114" s="14">
        <v>387985103</v>
      </c>
      <c r="R114" s="14" t="s">
        <v>516</v>
      </c>
    </row>
    <row r="115" spans="1:18" x14ac:dyDescent="0.25">
      <c r="A115" s="9" t="s">
        <v>70</v>
      </c>
      <c r="B115" s="9" t="s">
        <v>120</v>
      </c>
      <c r="C115" s="9" t="s">
        <v>125</v>
      </c>
      <c r="D115" s="9" t="s">
        <v>121</v>
      </c>
      <c r="E115" s="9" t="s">
        <v>40</v>
      </c>
      <c r="F115" s="10">
        <v>650043898</v>
      </c>
      <c r="G115" s="10" t="s">
        <v>517</v>
      </c>
      <c r="H115" s="11">
        <v>75</v>
      </c>
      <c r="I115" s="12" t="s">
        <v>37</v>
      </c>
      <c r="J115" s="13" t="s">
        <v>38</v>
      </c>
      <c r="K115" s="14" t="s">
        <v>518</v>
      </c>
      <c r="L115" s="14"/>
      <c r="M115" s="14">
        <v>41</v>
      </c>
      <c r="N115" s="14"/>
      <c r="O115" s="15">
        <v>37341</v>
      </c>
      <c r="P115" s="14" t="s">
        <v>519</v>
      </c>
      <c r="Q115" s="14" t="s">
        <v>520</v>
      </c>
      <c r="R115" s="14" t="s">
        <v>521</v>
      </c>
    </row>
    <row r="116" spans="1:18" x14ac:dyDescent="0.25">
      <c r="A116" s="9" t="s">
        <v>70</v>
      </c>
      <c r="B116" s="9" t="s">
        <v>120</v>
      </c>
      <c r="C116" s="9" t="s">
        <v>125</v>
      </c>
      <c r="D116" s="9" t="s">
        <v>121</v>
      </c>
      <c r="E116" s="9" t="s">
        <v>40</v>
      </c>
      <c r="F116" s="10">
        <v>691011877</v>
      </c>
      <c r="G116" s="10" t="s">
        <v>522</v>
      </c>
      <c r="H116" s="11">
        <v>25</v>
      </c>
      <c r="I116" s="12" t="s">
        <v>37</v>
      </c>
      <c r="J116" s="13" t="s">
        <v>38</v>
      </c>
      <c r="K116" s="14" t="s">
        <v>523</v>
      </c>
      <c r="L116" s="14" t="s">
        <v>524</v>
      </c>
      <c r="M116" s="14">
        <v>155</v>
      </c>
      <c r="N116" s="14"/>
      <c r="O116" s="15">
        <v>37371</v>
      </c>
      <c r="P116" s="14" t="s">
        <v>525</v>
      </c>
      <c r="Q116" s="14">
        <v>777977524</v>
      </c>
      <c r="R116" s="14" t="s">
        <v>526</v>
      </c>
    </row>
    <row r="117" spans="1:18" x14ac:dyDescent="0.25">
      <c r="A117" s="9" t="s">
        <v>70</v>
      </c>
      <c r="B117" s="9" t="s">
        <v>120</v>
      </c>
      <c r="C117" s="9" t="s">
        <v>125</v>
      </c>
      <c r="D117" s="9" t="s">
        <v>121</v>
      </c>
      <c r="E117" s="9" t="s">
        <v>40</v>
      </c>
      <c r="F117" s="10">
        <v>650056272</v>
      </c>
      <c r="G117" s="10" t="s">
        <v>527</v>
      </c>
      <c r="H117" s="11">
        <v>125</v>
      </c>
      <c r="I117" s="12" t="s">
        <v>37</v>
      </c>
      <c r="J117" s="13" t="s">
        <v>38</v>
      </c>
      <c r="K117" s="14" t="s">
        <v>528</v>
      </c>
      <c r="L117" s="14" t="s">
        <v>510</v>
      </c>
      <c r="M117" s="14">
        <v>166</v>
      </c>
      <c r="N117" s="14"/>
      <c r="O117" s="15">
        <v>37373</v>
      </c>
      <c r="P117" s="14" t="s">
        <v>529</v>
      </c>
      <c r="Q117" s="14">
        <v>387984904</v>
      </c>
      <c r="R117" s="14" t="s">
        <v>530</v>
      </c>
    </row>
    <row r="118" spans="1:18" x14ac:dyDescent="0.25">
      <c r="A118" s="9" t="s">
        <v>70</v>
      </c>
      <c r="B118" s="9" t="s">
        <v>120</v>
      </c>
      <c r="C118" s="9" t="s">
        <v>125</v>
      </c>
      <c r="D118" s="9" t="s">
        <v>121</v>
      </c>
      <c r="E118" s="9" t="s">
        <v>40</v>
      </c>
      <c r="F118" s="10">
        <v>663103266</v>
      </c>
      <c r="G118" s="10" t="s">
        <v>531</v>
      </c>
      <c r="H118" s="11">
        <v>25</v>
      </c>
      <c r="I118" s="12" t="s">
        <v>37</v>
      </c>
      <c r="J118" s="13" t="s">
        <v>38</v>
      </c>
      <c r="K118" s="14" t="s">
        <v>532</v>
      </c>
      <c r="L118" s="14"/>
      <c r="M118" s="14">
        <v>103</v>
      </c>
      <c r="N118" s="14"/>
      <c r="O118" s="15">
        <v>37384</v>
      </c>
      <c r="P118" s="14" t="s">
        <v>55</v>
      </c>
      <c r="Q118" s="14">
        <v>387992127</v>
      </c>
      <c r="R118" s="14" t="s">
        <v>533</v>
      </c>
    </row>
    <row r="119" spans="1:18" x14ac:dyDescent="0.25">
      <c r="A119" s="9" t="s">
        <v>70</v>
      </c>
      <c r="B119" s="9" t="s">
        <v>120</v>
      </c>
      <c r="C119" s="9" t="s">
        <v>72</v>
      </c>
      <c r="D119" s="9" t="s">
        <v>121</v>
      </c>
      <c r="E119" s="9" t="s">
        <v>36</v>
      </c>
      <c r="F119" s="10">
        <v>651023599</v>
      </c>
      <c r="G119" s="10" t="s">
        <v>534</v>
      </c>
      <c r="H119" s="11">
        <v>375</v>
      </c>
      <c r="I119" s="12" t="s">
        <v>37</v>
      </c>
      <c r="J119" s="13" t="s">
        <v>38</v>
      </c>
      <c r="K119" s="14" t="s">
        <v>535</v>
      </c>
      <c r="L119" s="14" t="s">
        <v>536</v>
      </c>
      <c r="M119" s="14">
        <v>3</v>
      </c>
      <c r="N119" s="14">
        <v>93</v>
      </c>
      <c r="O119" s="15">
        <v>37372</v>
      </c>
      <c r="P119" s="14" t="s">
        <v>511</v>
      </c>
      <c r="Q119" s="14">
        <v>387994653</v>
      </c>
      <c r="R119" s="14" t="s">
        <v>537</v>
      </c>
    </row>
    <row r="120" spans="1:18" x14ac:dyDescent="0.25">
      <c r="A120" s="9" t="s">
        <v>70</v>
      </c>
      <c r="B120" s="9" t="s">
        <v>120</v>
      </c>
      <c r="C120" s="9" t="s">
        <v>72</v>
      </c>
      <c r="D120" s="9" t="s">
        <v>121</v>
      </c>
      <c r="E120" s="9" t="s">
        <v>41</v>
      </c>
      <c r="F120" s="10">
        <v>651040621</v>
      </c>
      <c r="G120" s="10" t="s">
        <v>538</v>
      </c>
      <c r="H120" s="11">
        <v>775</v>
      </c>
      <c r="I120" s="12" t="s">
        <v>37</v>
      </c>
      <c r="J120" s="13" t="s">
        <v>38</v>
      </c>
      <c r="K120" s="14" t="s">
        <v>539</v>
      </c>
      <c r="L120" s="14" t="s">
        <v>349</v>
      </c>
      <c r="M120" s="14">
        <v>1347</v>
      </c>
      <c r="N120" s="14">
        <v>23</v>
      </c>
      <c r="O120" s="15">
        <v>37005</v>
      </c>
      <c r="P120" s="14" t="s">
        <v>121</v>
      </c>
      <c r="Q120" s="14">
        <v>725071245</v>
      </c>
      <c r="R120" s="14" t="s">
        <v>540</v>
      </c>
    </row>
    <row r="121" spans="1:18" x14ac:dyDescent="0.25">
      <c r="A121" s="9" t="s">
        <v>70</v>
      </c>
      <c r="B121" s="9" t="s">
        <v>120</v>
      </c>
      <c r="C121" s="9" t="s">
        <v>125</v>
      </c>
      <c r="D121" s="9" t="s">
        <v>121</v>
      </c>
      <c r="E121" s="9" t="s">
        <v>40</v>
      </c>
      <c r="F121" s="10">
        <v>663000173</v>
      </c>
      <c r="G121" s="10" t="s">
        <v>541</v>
      </c>
      <c r="H121" s="11">
        <v>50</v>
      </c>
      <c r="I121" s="12" t="s">
        <v>37</v>
      </c>
      <c r="J121" s="13" t="s">
        <v>38</v>
      </c>
      <c r="K121" s="14" t="s">
        <v>542</v>
      </c>
      <c r="L121" s="14" t="s">
        <v>47</v>
      </c>
      <c r="M121" s="14">
        <v>527</v>
      </c>
      <c r="N121" s="14"/>
      <c r="O121" s="15">
        <v>37341</v>
      </c>
      <c r="P121" s="14" t="s">
        <v>428</v>
      </c>
      <c r="Q121" s="14">
        <v>387966165</v>
      </c>
      <c r="R121" s="14" t="s">
        <v>543</v>
      </c>
    </row>
    <row r="122" spans="1:18" x14ac:dyDescent="0.25">
      <c r="A122" s="9" t="s">
        <v>70</v>
      </c>
      <c r="B122" s="9" t="s">
        <v>120</v>
      </c>
      <c r="C122" s="9" t="s">
        <v>72</v>
      </c>
      <c r="D122" s="9" t="s">
        <v>121</v>
      </c>
      <c r="E122" s="9" t="s">
        <v>41</v>
      </c>
      <c r="F122" s="10">
        <v>691000450</v>
      </c>
      <c r="G122" s="10" t="s">
        <v>544</v>
      </c>
      <c r="H122" s="11">
        <v>75</v>
      </c>
      <c r="I122" s="12" t="s">
        <v>37</v>
      </c>
      <c r="J122" s="13" t="s">
        <v>38</v>
      </c>
      <c r="K122" s="14" t="s">
        <v>545</v>
      </c>
      <c r="L122" s="14" t="s">
        <v>546</v>
      </c>
      <c r="M122" s="14">
        <v>198</v>
      </c>
      <c r="N122" s="14">
        <v>13</v>
      </c>
      <c r="O122" s="15">
        <v>37001</v>
      </c>
      <c r="P122" s="14" t="s">
        <v>121</v>
      </c>
      <c r="Q122" s="14">
        <v>383136129</v>
      </c>
      <c r="R122" s="14" t="s">
        <v>547</v>
      </c>
    </row>
    <row r="123" spans="1:18" x14ac:dyDescent="0.25">
      <c r="A123" s="9" t="s">
        <v>70</v>
      </c>
      <c r="B123" s="9" t="s">
        <v>120</v>
      </c>
      <c r="C123" s="9" t="s">
        <v>72</v>
      </c>
      <c r="D123" s="9" t="s">
        <v>121</v>
      </c>
      <c r="E123" s="9" t="s">
        <v>41</v>
      </c>
      <c r="F123" s="10">
        <v>691003734</v>
      </c>
      <c r="G123" s="10" t="s">
        <v>548</v>
      </c>
      <c r="H123" s="11">
        <v>175</v>
      </c>
      <c r="I123" s="12" t="s">
        <v>37</v>
      </c>
      <c r="J123" s="13" t="s">
        <v>38</v>
      </c>
      <c r="K123" s="14" t="s">
        <v>549</v>
      </c>
      <c r="L123" s="14" t="s">
        <v>550</v>
      </c>
      <c r="M123" s="14">
        <v>752</v>
      </c>
      <c r="N123" s="14">
        <v>74</v>
      </c>
      <c r="O123" s="15">
        <v>37001</v>
      </c>
      <c r="P123" s="14" t="s">
        <v>121</v>
      </c>
      <c r="Q123" s="14">
        <v>602218151</v>
      </c>
      <c r="R123" s="14" t="s">
        <v>551</v>
      </c>
    </row>
    <row r="124" spans="1:18" x14ac:dyDescent="0.25">
      <c r="A124" s="9" t="s">
        <v>70</v>
      </c>
      <c r="B124" s="9" t="s">
        <v>120</v>
      </c>
      <c r="C124" s="9" t="s">
        <v>125</v>
      </c>
      <c r="D124" s="9" t="s">
        <v>121</v>
      </c>
      <c r="E124" s="9" t="s">
        <v>40</v>
      </c>
      <c r="F124" s="10">
        <v>691004617</v>
      </c>
      <c r="G124" s="10" t="s">
        <v>552</v>
      </c>
      <c r="H124" s="11">
        <v>25</v>
      </c>
      <c r="I124" s="12" t="s">
        <v>37</v>
      </c>
      <c r="J124" s="13" t="s">
        <v>38</v>
      </c>
      <c r="K124" s="14" t="s">
        <v>553</v>
      </c>
      <c r="L124" s="14"/>
      <c r="M124" s="14">
        <v>78</v>
      </c>
      <c r="N124" s="14"/>
      <c r="O124" s="15">
        <v>37401</v>
      </c>
      <c r="P124" s="14" t="s">
        <v>554</v>
      </c>
      <c r="Q124" s="14">
        <v>724334500</v>
      </c>
      <c r="R124" s="14" t="s">
        <v>555</v>
      </c>
    </row>
    <row r="125" spans="1:18" x14ac:dyDescent="0.25">
      <c r="A125" s="9" t="s">
        <v>70</v>
      </c>
      <c r="B125" s="9" t="s">
        <v>120</v>
      </c>
      <c r="C125" s="9" t="s">
        <v>72</v>
      </c>
      <c r="D125" s="9" t="s">
        <v>121</v>
      </c>
      <c r="E125" s="9" t="s">
        <v>41</v>
      </c>
      <c r="F125" s="10">
        <v>691005885</v>
      </c>
      <c r="G125" s="10" t="s">
        <v>556</v>
      </c>
      <c r="H125" s="11">
        <v>25</v>
      </c>
      <c r="I125" s="12" t="s">
        <v>37</v>
      </c>
      <c r="J125" s="13" t="s">
        <v>38</v>
      </c>
      <c r="K125" s="14" t="s">
        <v>557</v>
      </c>
      <c r="L125" s="14" t="s">
        <v>558</v>
      </c>
      <c r="M125" s="14">
        <v>1735</v>
      </c>
      <c r="N125" s="14">
        <v>2</v>
      </c>
      <c r="O125" s="15">
        <v>37001</v>
      </c>
      <c r="P125" s="14" t="s">
        <v>121</v>
      </c>
      <c r="Q125" s="14">
        <v>773112299</v>
      </c>
      <c r="R125" s="14" t="s">
        <v>559</v>
      </c>
    </row>
    <row r="126" spans="1:18" x14ac:dyDescent="0.25">
      <c r="A126" s="9" t="s">
        <v>70</v>
      </c>
      <c r="B126" s="9" t="s">
        <v>120</v>
      </c>
      <c r="C126" s="9" t="s">
        <v>72</v>
      </c>
      <c r="D126" s="9" t="s">
        <v>121</v>
      </c>
      <c r="E126" s="9" t="s">
        <v>41</v>
      </c>
      <c r="F126" s="10">
        <v>691007110</v>
      </c>
      <c r="G126" s="10" t="s">
        <v>560</v>
      </c>
      <c r="H126" s="11">
        <v>25</v>
      </c>
      <c r="I126" s="12" t="s">
        <v>37</v>
      </c>
      <c r="J126" s="13" t="s">
        <v>38</v>
      </c>
      <c r="K126" s="14" t="s">
        <v>561</v>
      </c>
      <c r="L126" s="14" t="s">
        <v>178</v>
      </c>
      <c r="M126" s="14">
        <v>915</v>
      </c>
      <c r="N126" s="14">
        <v>61</v>
      </c>
      <c r="O126" s="15">
        <v>37004</v>
      </c>
      <c r="P126" s="14" t="s">
        <v>121</v>
      </c>
      <c r="Q126" s="14">
        <v>602204405</v>
      </c>
      <c r="R126" s="14" t="s">
        <v>562</v>
      </c>
    </row>
    <row r="127" spans="1:18" x14ac:dyDescent="0.25">
      <c r="A127" s="9" t="s">
        <v>70</v>
      </c>
      <c r="B127" s="9" t="s">
        <v>120</v>
      </c>
      <c r="C127" s="9" t="s">
        <v>72</v>
      </c>
      <c r="D127" s="9" t="s">
        <v>121</v>
      </c>
      <c r="E127" s="9" t="s">
        <v>41</v>
      </c>
      <c r="F127" s="10">
        <v>691007144</v>
      </c>
      <c r="G127" s="10" t="s">
        <v>563</v>
      </c>
      <c r="H127" s="11">
        <v>25</v>
      </c>
      <c r="I127" s="12" t="s">
        <v>37</v>
      </c>
      <c r="J127" s="13" t="s">
        <v>38</v>
      </c>
      <c r="K127" s="14" t="s">
        <v>564</v>
      </c>
      <c r="L127" s="14" t="s">
        <v>565</v>
      </c>
      <c r="M127" s="14">
        <v>517</v>
      </c>
      <c r="N127" s="14">
        <v>10</v>
      </c>
      <c r="O127" s="15">
        <v>37001</v>
      </c>
      <c r="P127" s="14" t="s">
        <v>121</v>
      </c>
      <c r="Q127" s="14">
        <v>773785599</v>
      </c>
      <c r="R127" s="14" t="s">
        <v>566</v>
      </c>
    </row>
    <row r="128" spans="1:18" x14ac:dyDescent="0.25">
      <c r="A128" s="9" t="s">
        <v>70</v>
      </c>
      <c r="B128" s="9" t="s">
        <v>120</v>
      </c>
      <c r="C128" s="9" t="s">
        <v>72</v>
      </c>
      <c r="D128" s="9" t="s">
        <v>121</v>
      </c>
      <c r="E128" s="9" t="s">
        <v>36</v>
      </c>
      <c r="F128" s="10">
        <v>691007241</v>
      </c>
      <c r="G128" s="10" t="s">
        <v>567</v>
      </c>
      <c r="H128" s="11">
        <v>25</v>
      </c>
      <c r="I128" s="12" t="s">
        <v>37</v>
      </c>
      <c r="J128" s="13" t="s">
        <v>38</v>
      </c>
      <c r="K128" s="14" t="s">
        <v>568</v>
      </c>
      <c r="L128" s="14" t="s">
        <v>62</v>
      </c>
      <c r="M128" s="14">
        <v>592</v>
      </c>
      <c r="N128" s="14">
        <v>2</v>
      </c>
      <c r="O128" s="15">
        <v>37001</v>
      </c>
      <c r="P128" s="14" t="s">
        <v>121</v>
      </c>
      <c r="Q128" s="14">
        <v>702054260</v>
      </c>
      <c r="R128" s="14" t="s">
        <v>569</v>
      </c>
    </row>
    <row r="129" spans="1:18" x14ac:dyDescent="0.25">
      <c r="A129" s="9" t="s">
        <v>70</v>
      </c>
      <c r="B129" s="9" t="s">
        <v>120</v>
      </c>
      <c r="C129" s="9" t="s">
        <v>72</v>
      </c>
      <c r="D129" s="9" t="s">
        <v>121</v>
      </c>
      <c r="E129" s="9" t="s">
        <v>41</v>
      </c>
      <c r="F129" s="10">
        <v>691008477</v>
      </c>
      <c r="G129" s="10" t="s">
        <v>570</v>
      </c>
      <c r="H129" s="11">
        <v>25</v>
      </c>
      <c r="I129" s="12" t="s">
        <v>37</v>
      </c>
      <c r="J129" s="13" t="s">
        <v>38</v>
      </c>
      <c r="K129" s="14" t="s">
        <v>571</v>
      </c>
      <c r="L129" s="14" t="s">
        <v>56</v>
      </c>
      <c r="M129" s="14">
        <v>110</v>
      </c>
      <c r="N129" s="14">
        <v>16</v>
      </c>
      <c r="O129" s="15">
        <v>37001</v>
      </c>
      <c r="P129" s="14" t="s">
        <v>121</v>
      </c>
      <c r="Q129" s="14">
        <v>720449230</v>
      </c>
      <c r="R129" s="14"/>
    </row>
    <row r="130" spans="1:18" x14ac:dyDescent="0.25">
      <c r="A130" s="9" t="s">
        <v>70</v>
      </c>
      <c r="B130" s="9" t="s">
        <v>120</v>
      </c>
      <c r="C130" s="9" t="s">
        <v>125</v>
      </c>
      <c r="D130" s="9" t="s">
        <v>121</v>
      </c>
      <c r="E130" s="9" t="s">
        <v>40</v>
      </c>
      <c r="F130" s="10">
        <v>691008566</v>
      </c>
      <c r="G130" s="10" t="s">
        <v>572</v>
      </c>
      <c r="H130" s="11">
        <v>25</v>
      </c>
      <c r="I130" s="12" t="s">
        <v>37</v>
      </c>
      <c r="J130" s="13" t="s">
        <v>38</v>
      </c>
      <c r="K130" s="14" t="s">
        <v>573</v>
      </c>
      <c r="L130" s="14"/>
      <c r="M130" s="14">
        <v>47</v>
      </c>
      <c r="N130" s="14"/>
      <c r="O130" s="15">
        <v>37371</v>
      </c>
      <c r="P130" s="14" t="s">
        <v>574</v>
      </c>
      <c r="Q130" s="14">
        <v>702193250</v>
      </c>
      <c r="R130" s="14" t="s">
        <v>575</v>
      </c>
    </row>
    <row r="131" spans="1:18" x14ac:dyDescent="0.25">
      <c r="A131" s="9" t="s">
        <v>70</v>
      </c>
      <c r="B131" s="9" t="s">
        <v>120</v>
      </c>
      <c r="C131" s="9" t="s">
        <v>72</v>
      </c>
      <c r="D131" s="9" t="s">
        <v>121</v>
      </c>
      <c r="E131" s="9" t="s">
        <v>41</v>
      </c>
      <c r="F131" s="10">
        <v>691008621</v>
      </c>
      <c r="G131" s="10" t="s">
        <v>576</v>
      </c>
      <c r="H131" s="11">
        <v>25</v>
      </c>
      <c r="I131" s="12" t="s">
        <v>37</v>
      </c>
      <c r="J131" s="13" t="s">
        <v>38</v>
      </c>
      <c r="K131" s="14" t="s">
        <v>577</v>
      </c>
      <c r="L131" s="14" t="s">
        <v>152</v>
      </c>
      <c r="M131" s="14">
        <v>90</v>
      </c>
      <c r="N131" s="14">
        <v>49</v>
      </c>
      <c r="O131" s="15">
        <v>37001</v>
      </c>
      <c r="P131" s="14" t="s">
        <v>121</v>
      </c>
      <c r="Q131" s="14">
        <v>775464652</v>
      </c>
      <c r="R131" s="14" t="s">
        <v>578</v>
      </c>
    </row>
    <row r="132" spans="1:18" x14ac:dyDescent="0.25">
      <c r="A132" s="9" t="s">
        <v>70</v>
      </c>
      <c r="B132" s="9" t="s">
        <v>120</v>
      </c>
      <c r="C132" s="9" t="s">
        <v>72</v>
      </c>
      <c r="D132" s="9" t="s">
        <v>121</v>
      </c>
      <c r="E132" s="9" t="s">
        <v>41</v>
      </c>
      <c r="F132" s="10">
        <v>691008710</v>
      </c>
      <c r="G132" s="10" t="s">
        <v>579</v>
      </c>
      <c r="H132" s="11">
        <v>75</v>
      </c>
      <c r="I132" s="12" t="s">
        <v>37</v>
      </c>
      <c r="J132" s="13" t="s">
        <v>38</v>
      </c>
      <c r="K132" s="14" t="s">
        <v>580</v>
      </c>
      <c r="L132" s="14" t="s">
        <v>581</v>
      </c>
      <c r="M132" s="14">
        <v>1811</v>
      </c>
      <c r="N132" s="14">
        <v>40</v>
      </c>
      <c r="O132" s="15">
        <v>37005</v>
      </c>
      <c r="P132" s="14" t="s">
        <v>121</v>
      </c>
      <c r="Q132" s="14">
        <v>777296380</v>
      </c>
      <c r="R132" s="14" t="s">
        <v>582</v>
      </c>
    </row>
    <row r="133" spans="1:18" x14ac:dyDescent="0.25">
      <c r="A133" s="9" t="s">
        <v>70</v>
      </c>
      <c r="B133" s="9" t="s">
        <v>120</v>
      </c>
      <c r="C133" s="9" t="s">
        <v>125</v>
      </c>
      <c r="D133" s="9" t="s">
        <v>121</v>
      </c>
      <c r="E133" s="9" t="s">
        <v>40</v>
      </c>
      <c r="F133" s="10">
        <v>691008957</v>
      </c>
      <c r="G133" s="10" t="s">
        <v>583</v>
      </c>
      <c r="H133" s="11">
        <v>850</v>
      </c>
      <c r="I133" s="12" t="s">
        <v>37</v>
      </c>
      <c r="J133" s="13" t="s">
        <v>38</v>
      </c>
      <c r="K133" s="14" t="s">
        <v>584</v>
      </c>
      <c r="L133" s="14" t="s">
        <v>156</v>
      </c>
      <c r="M133" s="14">
        <v>1138</v>
      </c>
      <c r="N133" s="14">
        <v>46</v>
      </c>
      <c r="O133" s="15">
        <v>37005</v>
      </c>
      <c r="P133" s="14" t="s">
        <v>121</v>
      </c>
      <c r="Q133" s="14">
        <v>720588638</v>
      </c>
      <c r="R133" s="14" t="s">
        <v>585</v>
      </c>
    </row>
    <row r="134" spans="1:18" x14ac:dyDescent="0.25">
      <c r="A134" s="9" t="s">
        <v>70</v>
      </c>
      <c r="B134" s="9" t="s">
        <v>120</v>
      </c>
      <c r="C134" s="9" t="s">
        <v>125</v>
      </c>
      <c r="D134" s="9" t="s">
        <v>121</v>
      </c>
      <c r="E134" s="9" t="s">
        <v>40</v>
      </c>
      <c r="F134" s="10">
        <v>691008965</v>
      </c>
      <c r="G134" s="10" t="s">
        <v>586</v>
      </c>
      <c r="H134" s="11">
        <v>575</v>
      </c>
      <c r="I134" s="12" t="s">
        <v>37</v>
      </c>
      <c r="J134" s="13" t="s">
        <v>38</v>
      </c>
      <c r="K134" s="14" t="s">
        <v>587</v>
      </c>
      <c r="L134" s="14" t="s">
        <v>510</v>
      </c>
      <c r="M134" s="14">
        <v>1871</v>
      </c>
      <c r="N134" s="14">
        <v>5</v>
      </c>
      <c r="O134" s="15">
        <v>37001</v>
      </c>
      <c r="P134" s="14" t="s">
        <v>121</v>
      </c>
      <c r="Q134" s="14">
        <v>387411147</v>
      </c>
      <c r="R134" s="14" t="s">
        <v>588</v>
      </c>
    </row>
    <row r="135" spans="1:18" x14ac:dyDescent="0.25">
      <c r="A135" s="9" t="s">
        <v>70</v>
      </c>
      <c r="B135" s="9" t="s">
        <v>120</v>
      </c>
      <c r="C135" s="9" t="s">
        <v>125</v>
      </c>
      <c r="D135" s="9" t="s">
        <v>121</v>
      </c>
      <c r="E135" s="9" t="s">
        <v>40</v>
      </c>
      <c r="F135" s="10">
        <v>691009953</v>
      </c>
      <c r="G135" s="10" t="s">
        <v>589</v>
      </c>
      <c r="H135" s="11">
        <v>25</v>
      </c>
      <c r="I135" s="12" t="s">
        <v>37</v>
      </c>
      <c r="J135" s="13" t="s">
        <v>38</v>
      </c>
      <c r="K135" s="14" t="s">
        <v>590</v>
      </c>
      <c r="L135" s="14"/>
      <c r="M135" s="14">
        <v>33</v>
      </c>
      <c r="N135" s="14"/>
      <c r="O135" s="15">
        <v>37346</v>
      </c>
      <c r="P135" s="14" t="s">
        <v>591</v>
      </c>
      <c r="Q135" s="14">
        <v>777037345</v>
      </c>
      <c r="R135" s="14" t="s">
        <v>592</v>
      </c>
    </row>
    <row r="136" spans="1:18" x14ac:dyDescent="0.25">
      <c r="A136" s="9" t="s">
        <v>70</v>
      </c>
      <c r="B136" s="9" t="s">
        <v>120</v>
      </c>
      <c r="C136" s="9" t="s">
        <v>72</v>
      </c>
      <c r="D136" s="9" t="s">
        <v>121</v>
      </c>
      <c r="E136" s="9" t="s">
        <v>41</v>
      </c>
      <c r="F136" s="10">
        <v>691010951</v>
      </c>
      <c r="G136" s="10" t="s">
        <v>593</v>
      </c>
      <c r="H136" s="11">
        <v>75</v>
      </c>
      <c r="I136" s="12" t="s">
        <v>37</v>
      </c>
      <c r="J136" s="13" t="s">
        <v>38</v>
      </c>
      <c r="K136" s="14" t="s">
        <v>594</v>
      </c>
      <c r="L136" s="14" t="s">
        <v>595</v>
      </c>
      <c r="M136" s="14">
        <v>2696</v>
      </c>
      <c r="N136" s="14">
        <v>20</v>
      </c>
      <c r="O136" s="15">
        <v>37001</v>
      </c>
      <c r="P136" s="14" t="s">
        <v>121</v>
      </c>
      <c r="Q136" s="14">
        <v>605212396</v>
      </c>
      <c r="R136" s="14" t="s">
        <v>596</v>
      </c>
    </row>
    <row r="137" spans="1:18" x14ac:dyDescent="0.25">
      <c r="A137" s="9" t="s">
        <v>70</v>
      </c>
      <c r="B137" s="9" t="s">
        <v>120</v>
      </c>
      <c r="C137" s="9" t="s">
        <v>125</v>
      </c>
      <c r="D137" s="9" t="s">
        <v>121</v>
      </c>
      <c r="E137" s="9" t="s">
        <v>40</v>
      </c>
      <c r="F137" s="10">
        <v>691012652</v>
      </c>
      <c r="G137" s="10" t="s">
        <v>597</v>
      </c>
      <c r="H137" s="11">
        <v>375</v>
      </c>
      <c r="I137" s="12" t="s">
        <v>37</v>
      </c>
      <c r="J137" s="13" t="s">
        <v>38</v>
      </c>
      <c r="K137" s="14" t="s">
        <v>598</v>
      </c>
      <c r="L137" s="14"/>
      <c r="M137" s="14">
        <v>13</v>
      </c>
      <c r="N137" s="14"/>
      <c r="O137" s="15">
        <v>37341</v>
      </c>
      <c r="P137" s="14" t="s">
        <v>599</v>
      </c>
      <c r="Q137" s="14">
        <v>380427838</v>
      </c>
      <c r="R137" s="14" t="s">
        <v>600</v>
      </c>
    </row>
    <row r="138" spans="1:18" x14ac:dyDescent="0.25">
      <c r="A138" s="9" t="s">
        <v>70</v>
      </c>
      <c r="B138" s="9" t="s">
        <v>120</v>
      </c>
      <c r="C138" s="9" t="s">
        <v>72</v>
      </c>
      <c r="D138" s="9" t="s">
        <v>121</v>
      </c>
      <c r="E138" s="9" t="s">
        <v>41</v>
      </c>
      <c r="F138" s="10">
        <v>691012920</v>
      </c>
      <c r="G138" s="10" t="s">
        <v>601</v>
      </c>
      <c r="H138" s="11">
        <v>25</v>
      </c>
      <c r="I138" s="12" t="s">
        <v>37</v>
      </c>
      <c r="J138" s="13" t="s">
        <v>38</v>
      </c>
      <c r="K138" s="14" t="s">
        <v>602</v>
      </c>
      <c r="L138" s="14" t="s">
        <v>603</v>
      </c>
      <c r="M138" s="14">
        <v>28</v>
      </c>
      <c r="N138" s="14"/>
      <c r="O138" s="15">
        <v>37006</v>
      </c>
      <c r="P138" s="14" t="s">
        <v>121</v>
      </c>
      <c r="Q138" s="14">
        <v>724216944</v>
      </c>
      <c r="R138" s="14" t="s">
        <v>604</v>
      </c>
    </row>
    <row r="139" spans="1:18" x14ac:dyDescent="0.25">
      <c r="A139" s="9" t="s">
        <v>70</v>
      </c>
      <c r="B139" s="9" t="s">
        <v>120</v>
      </c>
      <c r="C139" s="9" t="s">
        <v>72</v>
      </c>
      <c r="D139" s="9" t="s">
        <v>121</v>
      </c>
      <c r="E139" s="9" t="s">
        <v>41</v>
      </c>
      <c r="F139" s="10">
        <v>691013446</v>
      </c>
      <c r="G139" s="10" t="s">
        <v>605</v>
      </c>
      <c r="H139" s="11">
        <v>0</v>
      </c>
      <c r="I139" s="12" t="s">
        <v>38</v>
      </c>
      <c r="J139" s="13">
        <v>44326</v>
      </c>
      <c r="K139" s="14" t="s">
        <v>606</v>
      </c>
      <c r="L139" s="14" t="s">
        <v>607</v>
      </c>
      <c r="M139" s="14">
        <v>1215</v>
      </c>
      <c r="N139" s="14">
        <v>3</v>
      </c>
      <c r="O139" s="15">
        <v>37004</v>
      </c>
      <c r="P139" s="14" t="s">
        <v>121</v>
      </c>
      <c r="Q139" s="14" t="s">
        <v>608</v>
      </c>
      <c r="R139" s="14" t="s">
        <v>609</v>
      </c>
    </row>
    <row r="140" spans="1:18" x14ac:dyDescent="0.25">
      <c r="A140" s="9" t="s">
        <v>70</v>
      </c>
      <c r="B140" s="9" t="s">
        <v>120</v>
      </c>
      <c r="C140" s="9" t="s">
        <v>45</v>
      </c>
      <c r="D140" s="9" t="s">
        <v>121</v>
      </c>
      <c r="E140" s="9" t="s">
        <v>46</v>
      </c>
      <c r="F140" s="10">
        <v>600022234</v>
      </c>
      <c r="G140" s="10" t="s">
        <v>610</v>
      </c>
      <c r="H140" s="11">
        <v>300</v>
      </c>
      <c r="I140" s="12" t="s">
        <v>37</v>
      </c>
      <c r="J140" s="13" t="s">
        <v>38</v>
      </c>
      <c r="K140" s="14" t="s">
        <v>611</v>
      </c>
      <c r="L140" s="14" t="s">
        <v>612</v>
      </c>
      <c r="M140" s="14">
        <v>1812</v>
      </c>
      <c r="N140" s="14">
        <v>1</v>
      </c>
      <c r="O140" s="15">
        <v>37001</v>
      </c>
      <c r="P140" s="14" t="s">
        <v>121</v>
      </c>
      <c r="Q140" s="14" t="s">
        <v>613</v>
      </c>
      <c r="R140" s="14" t="s">
        <v>614</v>
      </c>
    </row>
    <row r="141" spans="1:18" x14ac:dyDescent="0.25">
      <c r="A141" s="9" t="s">
        <v>70</v>
      </c>
      <c r="B141" s="9" t="s">
        <v>120</v>
      </c>
      <c r="C141" s="9" t="s">
        <v>45</v>
      </c>
      <c r="D141" s="9" t="s">
        <v>121</v>
      </c>
      <c r="E141" s="9" t="s">
        <v>46</v>
      </c>
      <c r="F141" s="10">
        <v>600028062</v>
      </c>
      <c r="G141" s="10" t="s">
        <v>615</v>
      </c>
      <c r="H141" s="11">
        <v>175</v>
      </c>
      <c r="I141" s="12" t="s">
        <v>37</v>
      </c>
      <c r="J141" s="13" t="s">
        <v>38</v>
      </c>
      <c r="K141" s="14" t="s">
        <v>616</v>
      </c>
      <c r="L141" s="14" t="s">
        <v>59</v>
      </c>
      <c r="M141" s="14">
        <v>90</v>
      </c>
      <c r="N141" s="14"/>
      <c r="O141" s="15">
        <v>37001</v>
      </c>
      <c r="P141" s="14" t="s">
        <v>276</v>
      </c>
      <c r="Q141" s="14" t="s">
        <v>617</v>
      </c>
      <c r="R141" s="14" t="s">
        <v>618</v>
      </c>
    </row>
    <row r="142" spans="1:18" x14ac:dyDescent="0.25">
      <c r="A142" s="9" t="s">
        <v>70</v>
      </c>
      <c r="B142" s="9" t="s">
        <v>619</v>
      </c>
      <c r="C142" s="9" t="s">
        <v>620</v>
      </c>
      <c r="D142" s="9" t="s">
        <v>621</v>
      </c>
      <c r="E142" s="9" t="s">
        <v>40</v>
      </c>
      <c r="F142" s="10">
        <v>600058778</v>
      </c>
      <c r="G142" s="10" t="s">
        <v>622</v>
      </c>
      <c r="H142" s="11">
        <v>25</v>
      </c>
      <c r="I142" s="12" t="s">
        <v>37</v>
      </c>
      <c r="J142" s="13" t="s">
        <v>38</v>
      </c>
      <c r="K142" s="14" t="s">
        <v>623</v>
      </c>
      <c r="L142" s="14" t="s">
        <v>624</v>
      </c>
      <c r="M142" s="14">
        <v>391</v>
      </c>
      <c r="N142" s="14"/>
      <c r="O142" s="15">
        <v>38101</v>
      </c>
      <c r="P142" s="14" t="s">
        <v>621</v>
      </c>
      <c r="Q142" s="14">
        <v>380728928</v>
      </c>
      <c r="R142" s="14"/>
    </row>
    <row r="143" spans="1:18" x14ac:dyDescent="0.25">
      <c r="A143" s="9" t="s">
        <v>70</v>
      </c>
      <c r="B143" s="9" t="s">
        <v>619</v>
      </c>
      <c r="C143" s="9" t="s">
        <v>620</v>
      </c>
      <c r="D143" s="9" t="s">
        <v>621</v>
      </c>
      <c r="E143" s="9" t="s">
        <v>40</v>
      </c>
      <c r="F143" s="10">
        <v>600058832</v>
      </c>
      <c r="G143" s="10" t="s">
        <v>625</v>
      </c>
      <c r="H143" s="11">
        <v>25</v>
      </c>
      <c r="I143" s="12" t="s">
        <v>37</v>
      </c>
      <c r="J143" s="13" t="s">
        <v>38</v>
      </c>
      <c r="K143" s="14" t="s">
        <v>626</v>
      </c>
      <c r="L143" s="14" t="s">
        <v>627</v>
      </c>
      <c r="M143" s="14">
        <v>344</v>
      </c>
      <c r="N143" s="14"/>
      <c r="O143" s="15">
        <v>38101</v>
      </c>
      <c r="P143" s="14" t="s">
        <v>621</v>
      </c>
      <c r="Q143" s="14">
        <v>380728763</v>
      </c>
      <c r="R143" s="14" t="s">
        <v>628</v>
      </c>
    </row>
    <row r="144" spans="1:18" x14ac:dyDescent="0.25">
      <c r="A144" s="9" t="s">
        <v>70</v>
      </c>
      <c r="B144" s="9" t="s">
        <v>619</v>
      </c>
      <c r="C144" s="9" t="s">
        <v>72</v>
      </c>
      <c r="D144" s="9" t="s">
        <v>621</v>
      </c>
      <c r="E144" s="9" t="s">
        <v>36</v>
      </c>
      <c r="F144" s="10">
        <v>600022307</v>
      </c>
      <c r="G144" s="10" t="s">
        <v>629</v>
      </c>
      <c r="H144" s="11">
        <v>125</v>
      </c>
      <c r="I144" s="12" t="s">
        <v>37</v>
      </c>
      <c r="J144" s="13" t="s">
        <v>38</v>
      </c>
      <c r="K144" s="14" t="s">
        <v>630</v>
      </c>
      <c r="L144" s="14" t="s">
        <v>631</v>
      </c>
      <c r="M144" s="14">
        <v>151</v>
      </c>
      <c r="N144" s="14"/>
      <c r="O144" s="15">
        <v>38101</v>
      </c>
      <c r="P144" s="14" t="s">
        <v>621</v>
      </c>
      <c r="Q144" s="14">
        <v>606485483</v>
      </c>
      <c r="R144" s="14" t="s">
        <v>632</v>
      </c>
    </row>
    <row r="145" spans="1:18" x14ac:dyDescent="0.25">
      <c r="A145" s="9" t="s">
        <v>70</v>
      </c>
      <c r="B145" s="9" t="s">
        <v>619</v>
      </c>
      <c r="C145" s="9" t="s">
        <v>72</v>
      </c>
      <c r="D145" s="9" t="s">
        <v>621</v>
      </c>
      <c r="E145" s="9" t="s">
        <v>36</v>
      </c>
      <c r="F145" s="10">
        <v>600019594</v>
      </c>
      <c r="G145" s="10" t="s">
        <v>633</v>
      </c>
      <c r="H145" s="11">
        <v>450</v>
      </c>
      <c r="I145" s="12" t="s">
        <v>37</v>
      </c>
      <c r="J145" s="13" t="s">
        <v>38</v>
      </c>
      <c r="K145" s="14" t="s">
        <v>634</v>
      </c>
      <c r="L145" s="14" t="s">
        <v>635</v>
      </c>
      <c r="M145" s="14">
        <v>342</v>
      </c>
      <c r="N145" s="14"/>
      <c r="O145" s="15">
        <v>38101</v>
      </c>
      <c r="P145" s="14" t="s">
        <v>621</v>
      </c>
      <c r="Q145" s="14">
        <v>380711359</v>
      </c>
      <c r="R145" s="14" t="s">
        <v>636</v>
      </c>
    </row>
    <row r="146" spans="1:18" x14ac:dyDescent="0.25">
      <c r="A146" s="9" t="s">
        <v>70</v>
      </c>
      <c r="B146" s="9" t="s">
        <v>619</v>
      </c>
      <c r="C146" s="9" t="s">
        <v>72</v>
      </c>
      <c r="D146" s="9" t="s">
        <v>621</v>
      </c>
      <c r="E146" s="9" t="s">
        <v>36</v>
      </c>
      <c r="F146" s="10">
        <v>600008231</v>
      </c>
      <c r="G146" s="10" t="s">
        <v>637</v>
      </c>
      <c r="H146" s="11">
        <v>1425</v>
      </c>
      <c r="I146" s="12" t="s">
        <v>37</v>
      </c>
      <c r="J146" s="13" t="s">
        <v>38</v>
      </c>
      <c r="K146" s="14" t="s">
        <v>638</v>
      </c>
      <c r="L146" s="14" t="s">
        <v>639</v>
      </c>
      <c r="M146" s="14">
        <v>112</v>
      </c>
      <c r="N146" s="14"/>
      <c r="O146" s="15">
        <v>38101</v>
      </c>
      <c r="P146" s="14" t="s">
        <v>621</v>
      </c>
      <c r="Q146" s="14">
        <v>380711709</v>
      </c>
      <c r="R146" s="14" t="s">
        <v>640</v>
      </c>
    </row>
    <row r="147" spans="1:18" x14ac:dyDescent="0.25">
      <c r="A147" s="9" t="s">
        <v>70</v>
      </c>
      <c r="B147" s="9" t="s">
        <v>619</v>
      </c>
      <c r="C147" s="9" t="s">
        <v>72</v>
      </c>
      <c r="D147" s="9" t="s">
        <v>621</v>
      </c>
      <c r="E147" s="9" t="s">
        <v>36</v>
      </c>
      <c r="F147" s="10">
        <v>600008240</v>
      </c>
      <c r="G147" s="10" t="s">
        <v>641</v>
      </c>
      <c r="H147" s="11">
        <v>375</v>
      </c>
      <c r="I147" s="12" t="s">
        <v>37</v>
      </c>
      <c r="J147" s="13" t="s">
        <v>38</v>
      </c>
      <c r="K147" s="14" t="s">
        <v>642</v>
      </c>
      <c r="L147" s="14" t="s">
        <v>635</v>
      </c>
      <c r="M147" s="14">
        <v>109</v>
      </c>
      <c r="N147" s="14"/>
      <c r="O147" s="15">
        <v>38101</v>
      </c>
      <c r="P147" s="14" t="s">
        <v>621</v>
      </c>
      <c r="Q147" s="14">
        <v>380711417</v>
      </c>
      <c r="R147" s="14" t="s">
        <v>643</v>
      </c>
    </row>
    <row r="148" spans="1:18" x14ac:dyDescent="0.25">
      <c r="A148" s="9" t="s">
        <v>70</v>
      </c>
      <c r="B148" s="9" t="s">
        <v>619</v>
      </c>
      <c r="C148" s="9" t="s">
        <v>620</v>
      </c>
      <c r="D148" s="9" t="s">
        <v>621</v>
      </c>
      <c r="E148" s="9" t="s">
        <v>40</v>
      </c>
      <c r="F148" s="10">
        <v>600058794</v>
      </c>
      <c r="G148" s="10" t="s">
        <v>644</v>
      </c>
      <c r="H148" s="11">
        <v>25</v>
      </c>
      <c r="I148" s="12" t="s">
        <v>37</v>
      </c>
      <c r="J148" s="13" t="s">
        <v>38</v>
      </c>
      <c r="K148" s="14" t="s">
        <v>645</v>
      </c>
      <c r="L148" s="14" t="s">
        <v>635</v>
      </c>
      <c r="M148" s="14">
        <v>119</v>
      </c>
      <c r="N148" s="14"/>
      <c r="O148" s="15">
        <v>38101</v>
      </c>
      <c r="P148" s="14" t="s">
        <v>621</v>
      </c>
      <c r="Q148" s="14">
        <v>380711576</v>
      </c>
      <c r="R148" s="14"/>
    </row>
    <row r="149" spans="1:18" x14ac:dyDescent="0.25">
      <c r="A149" s="9" t="s">
        <v>70</v>
      </c>
      <c r="B149" s="9" t="s">
        <v>619</v>
      </c>
      <c r="C149" s="9" t="s">
        <v>620</v>
      </c>
      <c r="D149" s="9" t="s">
        <v>621</v>
      </c>
      <c r="E149" s="9" t="s">
        <v>40</v>
      </c>
      <c r="F149" s="10">
        <v>600058808</v>
      </c>
      <c r="G149" s="10" t="s">
        <v>646</v>
      </c>
      <c r="H149" s="11">
        <v>25</v>
      </c>
      <c r="I149" s="12" t="s">
        <v>37</v>
      </c>
      <c r="J149" s="13" t="s">
        <v>38</v>
      </c>
      <c r="K149" s="14" t="s">
        <v>647</v>
      </c>
      <c r="L149" s="14" t="s">
        <v>648</v>
      </c>
      <c r="M149" s="14">
        <v>168</v>
      </c>
      <c r="N149" s="14"/>
      <c r="O149" s="15">
        <v>38101</v>
      </c>
      <c r="P149" s="14" t="s">
        <v>621</v>
      </c>
      <c r="Q149" s="14">
        <v>380711946</v>
      </c>
      <c r="R149" s="14"/>
    </row>
    <row r="150" spans="1:18" x14ac:dyDescent="0.25">
      <c r="A150" s="9" t="s">
        <v>70</v>
      </c>
      <c r="B150" s="9" t="s">
        <v>619</v>
      </c>
      <c r="C150" s="9" t="s">
        <v>620</v>
      </c>
      <c r="D150" s="9" t="s">
        <v>621</v>
      </c>
      <c r="E150" s="9" t="s">
        <v>40</v>
      </c>
      <c r="F150" s="10">
        <v>600058824</v>
      </c>
      <c r="G150" s="10" t="s">
        <v>649</v>
      </c>
      <c r="H150" s="11">
        <v>25</v>
      </c>
      <c r="I150" s="12" t="s">
        <v>37</v>
      </c>
      <c r="J150" s="13" t="s">
        <v>38</v>
      </c>
      <c r="K150" s="14" t="s">
        <v>650</v>
      </c>
      <c r="L150" s="14" t="s">
        <v>651</v>
      </c>
      <c r="M150" s="14">
        <v>223</v>
      </c>
      <c r="N150" s="14"/>
      <c r="O150" s="15">
        <v>38101</v>
      </c>
      <c r="P150" s="14" t="s">
        <v>621</v>
      </c>
      <c r="Q150" s="14">
        <v>380712000</v>
      </c>
      <c r="R150" s="14"/>
    </row>
    <row r="151" spans="1:18" x14ac:dyDescent="0.25">
      <c r="A151" s="9" t="s">
        <v>70</v>
      </c>
      <c r="B151" s="9" t="s">
        <v>619</v>
      </c>
      <c r="C151" s="9" t="s">
        <v>620</v>
      </c>
      <c r="D151" s="9" t="s">
        <v>621</v>
      </c>
      <c r="E151" s="9" t="s">
        <v>40</v>
      </c>
      <c r="F151" s="10">
        <v>600059359</v>
      </c>
      <c r="G151" s="10" t="s">
        <v>652</v>
      </c>
      <c r="H151" s="11">
        <v>75</v>
      </c>
      <c r="I151" s="12" t="s">
        <v>37</v>
      </c>
      <c r="J151" s="13" t="s">
        <v>38</v>
      </c>
      <c r="K151" s="14" t="s">
        <v>653</v>
      </c>
      <c r="L151" s="14"/>
      <c r="M151" s="14">
        <v>45</v>
      </c>
      <c r="N151" s="14"/>
      <c r="O151" s="15">
        <v>38232</v>
      </c>
      <c r="P151" s="14" t="s">
        <v>654</v>
      </c>
      <c r="Q151" s="14">
        <v>380331527</v>
      </c>
      <c r="R151" s="14" t="s">
        <v>655</v>
      </c>
    </row>
    <row r="152" spans="1:18" x14ac:dyDescent="0.25">
      <c r="A152" s="9" t="s">
        <v>70</v>
      </c>
      <c r="B152" s="9" t="s">
        <v>619</v>
      </c>
      <c r="C152" s="9" t="s">
        <v>72</v>
      </c>
      <c r="D152" s="9" t="s">
        <v>621</v>
      </c>
      <c r="E152" s="9" t="s">
        <v>36</v>
      </c>
      <c r="F152" s="10">
        <v>600028089</v>
      </c>
      <c r="G152" s="10" t="s">
        <v>656</v>
      </c>
      <c r="H152" s="11">
        <v>125</v>
      </c>
      <c r="I152" s="12" t="s">
        <v>37</v>
      </c>
      <c r="J152" s="13" t="s">
        <v>38</v>
      </c>
      <c r="K152" s="14" t="s">
        <v>657</v>
      </c>
      <c r="L152" s="14" t="s">
        <v>658</v>
      </c>
      <c r="M152" s="14">
        <v>40</v>
      </c>
      <c r="N152" s="14"/>
      <c r="O152" s="15">
        <v>38226</v>
      </c>
      <c r="P152" s="14" t="s">
        <v>659</v>
      </c>
      <c r="Q152" s="14">
        <v>380738328</v>
      </c>
      <c r="R152" s="14" t="s">
        <v>660</v>
      </c>
    </row>
    <row r="153" spans="1:18" x14ac:dyDescent="0.25">
      <c r="A153" s="9" t="s">
        <v>70</v>
      </c>
      <c r="B153" s="9" t="s">
        <v>619</v>
      </c>
      <c r="C153" s="9" t="s">
        <v>620</v>
      </c>
      <c r="D153" s="9" t="s">
        <v>621</v>
      </c>
      <c r="E153" s="9" t="s">
        <v>40</v>
      </c>
      <c r="F153" s="10">
        <v>600058760</v>
      </c>
      <c r="G153" s="10" t="s">
        <v>661</v>
      </c>
      <c r="H153" s="11">
        <v>25</v>
      </c>
      <c r="I153" s="12" t="s">
        <v>37</v>
      </c>
      <c r="J153" s="13" t="s">
        <v>38</v>
      </c>
      <c r="K153" s="14" t="s">
        <v>662</v>
      </c>
      <c r="L153" s="14" t="s">
        <v>663</v>
      </c>
      <c r="M153" s="14">
        <v>279</v>
      </c>
      <c r="N153" s="14"/>
      <c r="O153" s="15">
        <v>38101</v>
      </c>
      <c r="P153" s="14" t="s">
        <v>621</v>
      </c>
      <c r="Q153" s="14">
        <v>380728764</v>
      </c>
      <c r="R153" s="14"/>
    </row>
    <row r="154" spans="1:18" x14ac:dyDescent="0.25">
      <c r="A154" s="9" t="s">
        <v>70</v>
      </c>
      <c r="B154" s="9" t="s">
        <v>619</v>
      </c>
      <c r="C154" s="9" t="s">
        <v>620</v>
      </c>
      <c r="D154" s="9" t="s">
        <v>621</v>
      </c>
      <c r="E154" s="9" t="s">
        <v>40</v>
      </c>
      <c r="F154" s="10">
        <v>600058743</v>
      </c>
      <c r="G154" s="10" t="s">
        <v>664</v>
      </c>
      <c r="H154" s="11">
        <v>25</v>
      </c>
      <c r="I154" s="12" t="s">
        <v>37</v>
      </c>
      <c r="J154" s="13" t="s">
        <v>38</v>
      </c>
      <c r="K154" s="14" t="s">
        <v>665</v>
      </c>
      <c r="L154" s="14" t="s">
        <v>666</v>
      </c>
      <c r="M154" s="14">
        <v>199</v>
      </c>
      <c r="N154" s="14"/>
      <c r="O154" s="15">
        <v>38101</v>
      </c>
      <c r="P154" s="14" t="s">
        <v>621</v>
      </c>
      <c r="Q154" s="14">
        <v>380715424</v>
      </c>
      <c r="R154" s="14" t="s">
        <v>667</v>
      </c>
    </row>
    <row r="155" spans="1:18" x14ac:dyDescent="0.25">
      <c r="A155" s="9" t="s">
        <v>70</v>
      </c>
      <c r="B155" s="9" t="s">
        <v>619</v>
      </c>
      <c r="C155" s="9" t="s">
        <v>620</v>
      </c>
      <c r="D155" s="9" t="s">
        <v>621</v>
      </c>
      <c r="E155" s="9" t="s">
        <v>40</v>
      </c>
      <c r="F155" s="10">
        <v>600059103</v>
      </c>
      <c r="G155" s="10" t="s">
        <v>668</v>
      </c>
      <c r="H155" s="11">
        <v>675</v>
      </c>
      <c r="I155" s="12" t="s">
        <v>37</v>
      </c>
      <c r="J155" s="13" t="s">
        <v>38</v>
      </c>
      <c r="K155" s="14" t="s">
        <v>669</v>
      </c>
      <c r="L155" s="14" t="s">
        <v>57</v>
      </c>
      <c r="M155" s="14">
        <v>232</v>
      </c>
      <c r="N155" s="14"/>
      <c r="O155" s="15">
        <v>38211</v>
      </c>
      <c r="P155" s="14" t="s">
        <v>670</v>
      </c>
      <c r="Q155" s="14">
        <v>380732352</v>
      </c>
      <c r="R155" s="14" t="s">
        <v>671</v>
      </c>
    </row>
    <row r="156" spans="1:18" x14ac:dyDescent="0.25">
      <c r="A156" s="9" t="s">
        <v>70</v>
      </c>
      <c r="B156" s="9" t="s">
        <v>619</v>
      </c>
      <c r="C156" s="9" t="s">
        <v>620</v>
      </c>
      <c r="D156" s="9" t="s">
        <v>621</v>
      </c>
      <c r="E156" s="9" t="s">
        <v>40</v>
      </c>
      <c r="F156" s="10">
        <v>600059138</v>
      </c>
      <c r="G156" s="10" t="s">
        <v>672</v>
      </c>
      <c r="H156" s="11">
        <v>350</v>
      </c>
      <c r="I156" s="12" t="s">
        <v>37</v>
      </c>
      <c r="J156" s="13" t="s">
        <v>38</v>
      </c>
      <c r="K156" s="14" t="s">
        <v>673</v>
      </c>
      <c r="L156" s="14"/>
      <c r="M156" s="14">
        <v>231</v>
      </c>
      <c r="N156" s="14"/>
      <c r="O156" s="15">
        <v>38276</v>
      </c>
      <c r="P156" s="14" t="s">
        <v>674</v>
      </c>
      <c r="Q156" s="14">
        <v>380748121</v>
      </c>
      <c r="R156" s="14" t="s">
        <v>675</v>
      </c>
    </row>
    <row r="157" spans="1:18" x14ac:dyDescent="0.25">
      <c r="A157" s="9" t="s">
        <v>70</v>
      </c>
      <c r="B157" s="9" t="s">
        <v>619</v>
      </c>
      <c r="C157" s="9" t="s">
        <v>620</v>
      </c>
      <c r="D157" s="9" t="s">
        <v>621</v>
      </c>
      <c r="E157" s="9" t="s">
        <v>40</v>
      </c>
      <c r="F157" s="10">
        <v>600059146</v>
      </c>
      <c r="G157" s="10" t="s">
        <v>676</v>
      </c>
      <c r="H157" s="11">
        <v>1450</v>
      </c>
      <c r="I157" s="12" t="s">
        <v>37</v>
      </c>
      <c r="J157" s="13" t="s">
        <v>38</v>
      </c>
      <c r="K157" s="14" t="s">
        <v>677</v>
      </c>
      <c r="L157" s="14" t="s">
        <v>651</v>
      </c>
      <c r="M157" s="14">
        <v>222</v>
      </c>
      <c r="N157" s="14"/>
      <c r="O157" s="15">
        <v>38101</v>
      </c>
      <c r="P157" s="14" t="s">
        <v>621</v>
      </c>
      <c r="Q157" s="14">
        <v>380711296</v>
      </c>
      <c r="R157" s="14" t="s">
        <v>678</v>
      </c>
    </row>
    <row r="158" spans="1:18" x14ac:dyDescent="0.25">
      <c r="A158" s="9" t="s">
        <v>70</v>
      </c>
      <c r="B158" s="9" t="s">
        <v>619</v>
      </c>
      <c r="C158" s="9" t="s">
        <v>620</v>
      </c>
      <c r="D158" s="9" t="s">
        <v>621</v>
      </c>
      <c r="E158" s="9" t="s">
        <v>40</v>
      </c>
      <c r="F158" s="10">
        <v>600059154</v>
      </c>
      <c r="G158" s="10" t="s">
        <v>679</v>
      </c>
      <c r="H158" s="11">
        <v>925</v>
      </c>
      <c r="I158" s="12" t="s">
        <v>37</v>
      </c>
      <c r="J158" s="13" t="s">
        <v>38</v>
      </c>
      <c r="K158" s="14" t="s">
        <v>680</v>
      </c>
      <c r="L158" s="14" t="s">
        <v>666</v>
      </c>
      <c r="M158" s="14">
        <v>213</v>
      </c>
      <c r="N158" s="14"/>
      <c r="O158" s="15">
        <v>38101</v>
      </c>
      <c r="P158" s="14" t="s">
        <v>621</v>
      </c>
      <c r="Q158" s="14">
        <v>380711370</v>
      </c>
      <c r="R158" s="14" t="s">
        <v>681</v>
      </c>
    </row>
    <row r="159" spans="1:18" x14ac:dyDescent="0.25">
      <c r="A159" s="9" t="s">
        <v>70</v>
      </c>
      <c r="B159" s="9" t="s">
        <v>619</v>
      </c>
      <c r="C159" s="9" t="s">
        <v>620</v>
      </c>
      <c r="D159" s="9" t="s">
        <v>621</v>
      </c>
      <c r="E159" s="9" t="s">
        <v>40</v>
      </c>
      <c r="F159" s="10">
        <v>600059162</v>
      </c>
      <c r="G159" s="10" t="s">
        <v>682</v>
      </c>
      <c r="H159" s="11">
        <v>525</v>
      </c>
      <c r="I159" s="12" t="s">
        <v>37</v>
      </c>
      <c r="J159" s="13" t="s">
        <v>38</v>
      </c>
      <c r="K159" s="14" t="s">
        <v>683</v>
      </c>
      <c r="L159" s="14" t="s">
        <v>684</v>
      </c>
      <c r="M159" s="14">
        <v>43</v>
      </c>
      <c r="N159" s="14"/>
      <c r="O159" s="15">
        <v>38101</v>
      </c>
      <c r="P159" s="14" t="s">
        <v>621</v>
      </c>
      <c r="Q159" s="14">
        <v>380309311</v>
      </c>
      <c r="R159" s="14" t="s">
        <v>685</v>
      </c>
    </row>
    <row r="160" spans="1:18" x14ac:dyDescent="0.25">
      <c r="A160" s="9" t="s">
        <v>70</v>
      </c>
      <c r="B160" s="9" t="s">
        <v>619</v>
      </c>
      <c r="C160" s="9" t="s">
        <v>620</v>
      </c>
      <c r="D160" s="9" t="s">
        <v>621</v>
      </c>
      <c r="E160" s="9" t="s">
        <v>40</v>
      </c>
      <c r="F160" s="10">
        <v>600059171</v>
      </c>
      <c r="G160" s="10" t="s">
        <v>686</v>
      </c>
      <c r="H160" s="11">
        <v>975</v>
      </c>
      <c r="I160" s="12" t="s">
        <v>37</v>
      </c>
      <c r="J160" s="13" t="s">
        <v>38</v>
      </c>
      <c r="K160" s="14" t="s">
        <v>687</v>
      </c>
      <c r="L160" s="14" t="s">
        <v>624</v>
      </c>
      <c r="M160" s="14">
        <v>249</v>
      </c>
      <c r="N160" s="14"/>
      <c r="O160" s="15">
        <v>38101</v>
      </c>
      <c r="P160" s="14" t="s">
        <v>621</v>
      </c>
      <c r="Q160" s="14">
        <v>380728252</v>
      </c>
      <c r="R160" s="14" t="s">
        <v>688</v>
      </c>
    </row>
    <row r="161" spans="1:18" x14ac:dyDescent="0.25">
      <c r="A161" s="9" t="s">
        <v>70</v>
      </c>
      <c r="B161" s="9" t="s">
        <v>619</v>
      </c>
      <c r="C161" s="9" t="s">
        <v>620</v>
      </c>
      <c r="D161" s="9" t="s">
        <v>621</v>
      </c>
      <c r="E161" s="9" t="s">
        <v>40</v>
      </c>
      <c r="F161" s="10">
        <v>600059197</v>
      </c>
      <c r="G161" s="10" t="s">
        <v>689</v>
      </c>
      <c r="H161" s="11">
        <v>525</v>
      </c>
      <c r="I161" s="12" t="s">
        <v>37</v>
      </c>
      <c r="J161" s="13" t="s">
        <v>38</v>
      </c>
      <c r="K161" s="14" t="s">
        <v>690</v>
      </c>
      <c r="L161" s="14"/>
      <c r="M161" s="14">
        <v>112</v>
      </c>
      <c r="N161" s="14"/>
      <c r="O161" s="15">
        <v>38279</v>
      </c>
      <c r="P161" s="14" t="s">
        <v>691</v>
      </c>
      <c r="Q161" s="14">
        <v>380735122</v>
      </c>
      <c r="R161" s="14" t="s">
        <v>692</v>
      </c>
    </row>
    <row r="162" spans="1:18" x14ac:dyDescent="0.25">
      <c r="A162" s="9" t="s">
        <v>70</v>
      </c>
      <c r="B162" s="9" t="s">
        <v>619</v>
      </c>
      <c r="C162" s="9" t="s">
        <v>620</v>
      </c>
      <c r="D162" s="9" t="s">
        <v>621</v>
      </c>
      <c r="E162" s="9" t="s">
        <v>40</v>
      </c>
      <c r="F162" s="10">
        <v>600059219</v>
      </c>
      <c r="G162" s="10" t="s">
        <v>693</v>
      </c>
      <c r="H162" s="11">
        <v>300</v>
      </c>
      <c r="I162" s="12" t="s">
        <v>37</v>
      </c>
      <c r="J162" s="13" t="s">
        <v>38</v>
      </c>
      <c r="K162" s="14" t="s">
        <v>694</v>
      </c>
      <c r="L162" s="14"/>
      <c r="M162" s="14">
        <v>150</v>
      </c>
      <c r="N162" s="14"/>
      <c r="O162" s="15">
        <v>38208</v>
      </c>
      <c r="P162" s="14" t="s">
        <v>695</v>
      </c>
      <c r="Q162" s="14">
        <v>380739117</v>
      </c>
      <c r="R162" s="14" t="s">
        <v>696</v>
      </c>
    </row>
    <row r="163" spans="1:18" x14ac:dyDescent="0.25">
      <c r="A163" s="9" t="s">
        <v>70</v>
      </c>
      <c r="B163" s="9" t="s">
        <v>619</v>
      </c>
      <c r="C163" s="9" t="s">
        <v>620</v>
      </c>
      <c r="D163" s="9" t="s">
        <v>621</v>
      </c>
      <c r="E163" s="9" t="s">
        <v>40</v>
      </c>
      <c r="F163" s="10">
        <v>600059227</v>
      </c>
      <c r="G163" s="10" t="s">
        <v>697</v>
      </c>
      <c r="H163" s="11">
        <v>550</v>
      </c>
      <c r="I163" s="12" t="s">
        <v>37</v>
      </c>
      <c r="J163" s="13" t="s">
        <v>38</v>
      </c>
      <c r="K163" s="14" t="s">
        <v>698</v>
      </c>
      <c r="L163" s="14" t="s">
        <v>373</v>
      </c>
      <c r="M163" s="14">
        <v>58</v>
      </c>
      <c r="N163" s="14"/>
      <c r="O163" s="15">
        <v>38273</v>
      </c>
      <c r="P163" s="14" t="s">
        <v>699</v>
      </c>
      <c r="Q163" s="14">
        <v>380746552</v>
      </c>
      <c r="R163" s="14" t="s">
        <v>700</v>
      </c>
    </row>
    <row r="164" spans="1:18" x14ac:dyDescent="0.25">
      <c r="A164" s="9" t="s">
        <v>70</v>
      </c>
      <c r="B164" s="9" t="s">
        <v>619</v>
      </c>
      <c r="C164" s="9" t="s">
        <v>620</v>
      </c>
      <c r="D164" s="9" t="s">
        <v>621</v>
      </c>
      <c r="E164" s="9" t="s">
        <v>40</v>
      </c>
      <c r="F164" s="10">
        <v>600059235</v>
      </c>
      <c r="G164" s="10" t="s">
        <v>701</v>
      </c>
      <c r="H164" s="11">
        <v>500</v>
      </c>
      <c r="I164" s="12" t="s">
        <v>37</v>
      </c>
      <c r="J164" s="13" t="s">
        <v>38</v>
      </c>
      <c r="K164" s="14" t="s">
        <v>702</v>
      </c>
      <c r="L164" s="14" t="s">
        <v>703</v>
      </c>
      <c r="M164" s="14">
        <v>186</v>
      </c>
      <c r="N164" s="14"/>
      <c r="O164" s="15">
        <v>38226</v>
      </c>
      <c r="P164" s="14" t="s">
        <v>659</v>
      </c>
      <c r="Q164" s="14">
        <v>380738121</v>
      </c>
      <c r="R164" s="14" t="s">
        <v>704</v>
      </c>
    </row>
    <row r="165" spans="1:18" x14ac:dyDescent="0.25">
      <c r="A165" s="9" t="s">
        <v>70</v>
      </c>
      <c r="B165" s="9" t="s">
        <v>619</v>
      </c>
      <c r="C165" s="9" t="s">
        <v>620</v>
      </c>
      <c r="D165" s="9" t="s">
        <v>621</v>
      </c>
      <c r="E165" s="9" t="s">
        <v>40</v>
      </c>
      <c r="F165" s="10">
        <v>600059260</v>
      </c>
      <c r="G165" s="10" t="s">
        <v>705</v>
      </c>
      <c r="H165" s="11">
        <v>100</v>
      </c>
      <c r="I165" s="12" t="s">
        <v>37</v>
      </c>
      <c r="J165" s="13" t="s">
        <v>38</v>
      </c>
      <c r="K165" s="14" t="s">
        <v>706</v>
      </c>
      <c r="L165" s="14"/>
      <c r="M165" s="14">
        <v>81</v>
      </c>
      <c r="N165" s="14"/>
      <c r="O165" s="15">
        <v>38201</v>
      </c>
      <c r="P165" s="14" t="s">
        <v>707</v>
      </c>
      <c r="Q165" s="14" t="s">
        <v>708</v>
      </c>
      <c r="R165" s="14" t="s">
        <v>709</v>
      </c>
    </row>
    <row r="166" spans="1:18" x14ac:dyDescent="0.25">
      <c r="A166" s="9" t="s">
        <v>70</v>
      </c>
      <c r="B166" s="9" t="s">
        <v>619</v>
      </c>
      <c r="C166" s="9" t="s">
        <v>620</v>
      </c>
      <c r="D166" s="9" t="s">
        <v>621</v>
      </c>
      <c r="E166" s="9" t="s">
        <v>40</v>
      </c>
      <c r="F166" s="10">
        <v>600059294</v>
      </c>
      <c r="G166" s="10" t="s">
        <v>710</v>
      </c>
      <c r="H166" s="11">
        <v>100</v>
      </c>
      <c r="I166" s="12" t="s">
        <v>37</v>
      </c>
      <c r="J166" s="13" t="s">
        <v>38</v>
      </c>
      <c r="K166" s="14" t="s">
        <v>711</v>
      </c>
      <c r="L166" s="14"/>
      <c r="M166" s="14">
        <v>38</v>
      </c>
      <c r="N166" s="14"/>
      <c r="O166" s="15">
        <v>38278</v>
      </c>
      <c r="P166" s="14" t="s">
        <v>712</v>
      </c>
      <c r="Q166" s="14">
        <v>380736273</v>
      </c>
      <c r="R166" s="14" t="s">
        <v>713</v>
      </c>
    </row>
    <row r="167" spans="1:18" x14ac:dyDescent="0.25">
      <c r="A167" s="9" t="s">
        <v>70</v>
      </c>
      <c r="B167" s="9" t="s">
        <v>619</v>
      </c>
      <c r="C167" s="9" t="s">
        <v>620</v>
      </c>
      <c r="D167" s="9" t="s">
        <v>621</v>
      </c>
      <c r="E167" s="9" t="s">
        <v>40</v>
      </c>
      <c r="F167" s="10">
        <v>600059308</v>
      </c>
      <c r="G167" s="10" t="s">
        <v>714</v>
      </c>
      <c r="H167" s="11">
        <v>75</v>
      </c>
      <c r="I167" s="12" t="s">
        <v>37</v>
      </c>
      <c r="J167" s="13" t="s">
        <v>38</v>
      </c>
      <c r="K167" s="14" t="s">
        <v>715</v>
      </c>
      <c r="L167" s="14"/>
      <c r="M167" s="14">
        <v>90</v>
      </c>
      <c r="N167" s="14"/>
      <c r="O167" s="15">
        <v>38101</v>
      </c>
      <c r="P167" s="14" t="s">
        <v>716</v>
      </c>
      <c r="Q167" s="14">
        <v>730136617</v>
      </c>
      <c r="R167" s="14" t="s">
        <v>717</v>
      </c>
    </row>
    <row r="168" spans="1:18" x14ac:dyDescent="0.25">
      <c r="A168" s="9" t="s">
        <v>70</v>
      </c>
      <c r="B168" s="9" t="s">
        <v>619</v>
      </c>
      <c r="C168" s="9" t="s">
        <v>620</v>
      </c>
      <c r="D168" s="9" t="s">
        <v>621</v>
      </c>
      <c r="E168" s="9" t="s">
        <v>40</v>
      </c>
      <c r="F168" s="10">
        <v>600059367</v>
      </c>
      <c r="G168" s="10" t="s">
        <v>718</v>
      </c>
      <c r="H168" s="11">
        <v>825</v>
      </c>
      <c r="I168" s="12" t="s">
        <v>37</v>
      </c>
      <c r="J168" s="13" t="s">
        <v>38</v>
      </c>
      <c r="K168" s="14" t="s">
        <v>719</v>
      </c>
      <c r="L168" s="14" t="s">
        <v>57</v>
      </c>
      <c r="M168" s="14">
        <v>182</v>
      </c>
      <c r="N168" s="14"/>
      <c r="O168" s="15">
        <v>38203</v>
      </c>
      <c r="P168" s="14" t="s">
        <v>720</v>
      </c>
      <c r="Q168" s="14">
        <v>380742170</v>
      </c>
      <c r="R168" s="14" t="s">
        <v>721</v>
      </c>
    </row>
    <row r="169" spans="1:18" x14ac:dyDescent="0.25">
      <c r="A169" s="9" t="s">
        <v>70</v>
      </c>
      <c r="B169" s="9" t="s">
        <v>619</v>
      </c>
      <c r="C169" s="9" t="s">
        <v>620</v>
      </c>
      <c r="D169" s="9" t="s">
        <v>621</v>
      </c>
      <c r="E169" s="9" t="s">
        <v>40</v>
      </c>
      <c r="F169" s="10">
        <v>600059383</v>
      </c>
      <c r="G169" s="10" t="s">
        <v>722</v>
      </c>
      <c r="H169" s="11">
        <v>375</v>
      </c>
      <c r="I169" s="12" t="s">
        <v>37</v>
      </c>
      <c r="J169" s="13" t="s">
        <v>38</v>
      </c>
      <c r="K169" s="14" t="s">
        <v>723</v>
      </c>
      <c r="L169" s="14"/>
      <c r="M169" s="14">
        <v>149</v>
      </c>
      <c r="N169" s="14"/>
      <c r="O169" s="15">
        <v>38206</v>
      </c>
      <c r="P169" s="14" t="s">
        <v>724</v>
      </c>
      <c r="Q169" s="14">
        <v>380745120</v>
      </c>
      <c r="R169" s="14" t="s">
        <v>725</v>
      </c>
    </row>
    <row r="170" spans="1:18" x14ac:dyDescent="0.25">
      <c r="A170" s="9" t="s">
        <v>70</v>
      </c>
      <c r="B170" s="9" t="s">
        <v>619</v>
      </c>
      <c r="C170" s="9" t="s">
        <v>620</v>
      </c>
      <c r="D170" s="9" t="s">
        <v>621</v>
      </c>
      <c r="E170" s="9" t="s">
        <v>40</v>
      </c>
      <c r="F170" s="10">
        <v>650036298</v>
      </c>
      <c r="G170" s="10" t="s">
        <v>726</v>
      </c>
      <c r="H170" s="11">
        <v>75</v>
      </c>
      <c r="I170" s="12" t="s">
        <v>37</v>
      </c>
      <c r="J170" s="13" t="s">
        <v>38</v>
      </c>
      <c r="K170" s="14" t="s">
        <v>727</v>
      </c>
      <c r="L170" s="14"/>
      <c r="M170" s="14">
        <v>71</v>
      </c>
      <c r="N170" s="14"/>
      <c r="O170" s="15">
        <v>38223</v>
      </c>
      <c r="P170" s="14" t="s">
        <v>728</v>
      </c>
      <c r="Q170" s="14">
        <v>380744214</v>
      </c>
      <c r="R170" s="14" t="s">
        <v>729</v>
      </c>
    </row>
    <row r="171" spans="1:18" x14ac:dyDescent="0.25">
      <c r="A171" s="9" t="s">
        <v>70</v>
      </c>
      <c r="B171" s="9" t="s">
        <v>619</v>
      </c>
      <c r="C171" s="9" t="s">
        <v>620</v>
      </c>
      <c r="D171" s="9" t="s">
        <v>621</v>
      </c>
      <c r="E171" s="9" t="s">
        <v>40</v>
      </c>
      <c r="F171" s="10">
        <v>650038088</v>
      </c>
      <c r="G171" s="10" t="s">
        <v>730</v>
      </c>
      <c r="H171" s="11">
        <v>100</v>
      </c>
      <c r="I171" s="12" t="s">
        <v>37</v>
      </c>
      <c r="J171" s="13" t="s">
        <v>38</v>
      </c>
      <c r="K171" s="14" t="s">
        <v>731</v>
      </c>
      <c r="L171" s="14"/>
      <c r="M171" s="14">
        <v>102</v>
      </c>
      <c r="N171" s="14"/>
      <c r="O171" s="15">
        <v>38222</v>
      </c>
      <c r="P171" s="14" t="s">
        <v>732</v>
      </c>
      <c r="Q171" s="14">
        <v>380737208</v>
      </c>
      <c r="R171" s="14" t="s">
        <v>733</v>
      </c>
    </row>
    <row r="172" spans="1:18" x14ac:dyDescent="0.25">
      <c r="A172" s="9" t="s">
        <v>70</v>
      </c>
      <c r="B172" s="9" t="s">
        <v>619</v>
      </c>
      <c r="C172" s="9" t="s">
        <v>620</v>
      </c>
      <c r="D172" s="9" t="s">
        <v>621</v>
      </c>
      <c r="E172" s="9" t="s">
        <v>40</v>
      </c>
      <c r="F172" s="10">
        <v>650038959</v>
      </c>
      <c r="G172" s="10" t="s">
        <v>734</v>
      </c>
      <c r="H172" s="11">
        <v>200</v>
      </c>
      <c r="I172" s="12" t="s">
        <v>37</v>
      </c>
      <c r="J172" s="13" t="s">
        <v>38</v>
      </c>
      <c r="K172" s="14" t="s">
        <v>735</v>
      </c>
      <c r="L172" s="14" t="s">
        <v>736</v>
      </c>
      <c r="M172" s="14">
        <v>6</v>
      </c>
      <c r="N172" s="14"/>
      <c r="O172" s="15">
        <v>38221</v>
      </c>
      <c r="P172" s="14" t="s">
        <v>737</v>
      </c>
      <c r="Q172" s="14">
        <v>380731284</v>
      </c>
      <c r="R172" s="14" t="s">
        <v>738</v>
      </c>
    </row>
    <row r="173" spans="1:18" x14ac:dyDescent="0.25">
      <c r="A173" s="9" t="s">
        <v>70</v>
      </c>
      <c r="B173" s="9" t="s">
        <v>619</v>
      </c>
      <c r="C173" s="9" t="s">
        <v>620</v>
      </c>
      <c r="D173" s="9" t="s">
        <v>621</v>
      </c>
      <c r="E173" s="9" t="s">
        <v>40</v>
      </c>
      <c r="F173" s="10">
        <v>650041895</v>
      </c>
      <c r="G173" s="10" t="s">
        <v>739</v>
      </c>
      <c r="H173" s="11">
        <v>100</v>
      </c>
      <c r="I173" s="12" t="s">
        <v>37</v>
      </c>
      <c r="J173" s="13" t="s">
        <v>38</v>
      </c>
      <c r="K173" s="14" t="s">
        <v>740</v>
      </c>
      <c r="L173" s="14"/>
      <c r="M173" s="14">
        <v>40</v>
      </c>
      <c r="N173" s="14"/>
      <c r="O173" s="15">
        <v>38203</v>
      </c>
      <c r="P173" s="14" t="s">
        <v>741</v>
      </c>
      <c r="Q173" s="14">
        <v>725947708</v>
      </c>
      <c r="R173" s="14" t="s">
        <v>742</v>
      </c>
    </row>
    <row r="174" spans="1:18" x14ac:dyDescent="0.25">
      <c r="A174" s="9" t="s">
        <v>70</v>
      </c>
      <c r="B174" s="9" t="s">
        <v>619</v>
      </c>
      <c r="C174" s="9" t="s">
        <v>620</v>
      </c>
      <c r="D174" s="9" t="s">
        <v>621</v>
      </c>
      <c r="E174" s="9" t="s">
        <v>40</v>
      </c>
      <c r="F174" s="10">
        <v>691002851</v>
      </c>
      <c r="G174" s="10" t="s">
        <v>743</v>
      </c>
      <c r="H174" s="11">
        <v>25</v>
      </c>
      <c r="I174" s="12" t="s">
        <v>37</v>
      </c>
      <c r="J174" s="13" t="s">
        <v>38</v>
      </c>
      <c r="K174" s="14" t="s">
        <v>744</v>
      </c>
      <c r="L174" s="14"/>
      <c r="M174" s="14">
        <v>41</v>
      </c>
      <c r="N174" s="14"/>
      <c r="O174" s="15">
        <v>38101</v>
      </c>
      <c r="P174" s="14" t="s">
        <v>745</v>
      </c>
      <c r="Q174" s="14">
        <v>380743124</v>
      </c>
      <c r="R174" s="14" t="s">
        <v>746</v>
      </c>
    </row>
    <row r="175" spans="1:18" x14ac:dyDescent="0.25">
      <c r="A175" s="9" t="s">
        <v>70</v>
      </c>
      <c r="B175" s="9" t="s">
        <v>747</v>
      </c>
      <c r="C175" s="9" t="s">
        <v>72</v>
      </c>
      <c r="D175" s="9" t="s">
        <v>748</v>
      </c>
      <c r="E175" s="9" t="s">
        <v>36</v>
      </c>
      <c r="F175" s="10">
        <v>600022366</v>
      </c>
      <c r="G175" s="10" t="s">
        <v>749</v>
      </c>
      <c r="H175" s="11">
        <v>100</v>
      </c>
      <c r="I175" s="12" t="s">
        <v>37</v>
      </c>
      <c r="J175" s="13" t="s">
        <v>38</v>
      </c>
      <c r="K175" s="14" t="s">
        <v>750</v>
      </c>
      <c r="L175" s="14" t="s">
        <v>751</v>
      </c>
      <c r="M175" s="14">
        <v>108</v>
      </c>
      <c r="N175" s="14"/>
      <c r="O175" s="15">
        <v>38001</v>
      </c>
      <c r="P175" s="14" t="s">
        <v>748</v>
      </c>
      <c r="Q175" s="14">
        <v>384420274</v>
      </c>
      <c r="R175" s="14" t="s">
        <v>752</v>
      </c>
    </row>
    <row r="176" spans="1:18" x14ac:dyDescent="0.25">
      <c r="A176" s="9" t="s">
        <v>70</v>
      </c>
      <c r="B176" s="9" t="s">
        <v>747</v>
      </c>
      <c r="C176" s="9" t="s">
        <v>753</v>
      </c>
      <c r="D176" s="9" t="s">
        <v>748</v>
      </c>
      <c r="E176" s="9" t="s">
        <v>40</v>
      </c>
      <c r="F176" s="10">
        <v>663000408</v>
      </c>
      <c r="G176" s="10" t="s">
        <v>754</v>
      </c>
      <c r="H176" s="11">
        <v>100</v>
      </c>
      <c r="I176" s="12" t="s">
        <v>37</v>
      </c>
      <c r="J176" s="13" t="s">
        <v>38</v>
      </c>
      <c r="K176" s="14" t="s">
        <v>755</v>
      </c>
      <c r="L176" s="14" t="s">
        <v>756</v>
      </c>
      <c r="M176" s="14">
        <v>177</v>
      </c>
      <c r="N176" s="14"/>
      <c r="O176" s="15">
        <v>38001</v>
      </c>
      <c r="P176" s="14" t="s">
        <v>748</v>
      </c>
      <c r="Q176" s="14">
        <v>384422836</v>
      </c>
      <c r="R176" s="14" t="s">
        <v>757</v>
      </c>
    </row>
    <row r="177" spans="1:18" x14ac:dyDescent="0.25">
      <c r="A177" s="9" t="s">
        <v>70</v>
      </c>
      <c r="B177" s="9" t="s">
        <v>747</v>
      </c>
      <c r="C177" s="9" t="s">
        <v>753</v>
      </c>
      <c r="D177" s="9" t="s">
        <v>748</v>
      </c>
      <c r="E177" s="9" t="s">
        <v>40</v>
      </c>
      <c r="F177" s="10">
        <v>600060365</v>
      </c>
      <c r="G177" s="10" t="s">
        <v>758</v>
      </c>
      <c r="H177" s="11">
        <v>50</v>
      </c>
      <c r="I177" s="12" t="s">
        <v>37</v>
      </c>
      <c r="J177" s="13" t="s">
        <v>38</v>
      </c>
      <c r="K177" s="14" t="s">
        <v>759</v>
      </c>
      <c r="L177" s="14"/>
      <c r="M177" s="14">
        <v>1</v>
      </c>
      <c r="N177" s="14"/>
      <c r="O177" s="15">
        <v>37892</v>
      </c>
      <c r="P177" s="14" t="s">
        <v>760</v>
      </c>
      <c r="Q177" s="14">
        <v>739001618</v>
      </c>
      <c r="R177" s="14" t="s">
        <v>761</v>
      </c>
    </row>
    <row r="178" spans="1:18" x14ac:dyDescent="0.25">
      <c r="A178" s="9" t="s">
        <v>70</v>
      </c>
      <c r="B178" s="9" t="s">
        <v>747</v>
      </c>
      <c r="C178" s="9" t="s">
        <v>753</v>
      </c>
      <c r="D178" s="9" t="s">
        <v>748</v>
      </c>
      <c r="E178" s="9" t="s">
        <v>40</v>
      </c>
      <c r="F178" s="10">
        <v>600060641</v>
      </c>
      <c r="G178" s="10" t="s">
        <v>762</v>
      </c>
      <c r="H178" s="11">
        <v>25</v>
      </c>
      <c r="I178" s="12" t="s">
        <v>37</v>
      </c>
      <c r="J178" s="13" t="s">
        <v>38</v>
      </c>
      <c r="K178" s="14" t="s">
        <v>763</v>
      </c>
      <c r="L178" s="14" t="s">
        <v>550</v>
      </c>
      <c r="M178" s="14">
        <v>213</v>
      </c>
      <c r="N178" s="14"/>
      <c r="O178" s="15">
        <v>38001</v>
      </c>
      <c r="P178" s="14" t="s">
        <v>748</v>
      </c>
      <c r="Q178" s="14">
        <v>384420433</v>
      </c>
      <c r="R178" s="14"/>
    </row>
    <row r="179" spans="1:18" x14ac:dyDescent="0.25">
      <c r="A179" s="9" t="s">
        <v>70</v>
      </c>
      <c r="B179" s="9" t="s">
        <v>747</v>
      </c>
      <c r="C179" s="9" t="s">
        <v>72</v>
      </c>
      <c r="D179" s="9" t="s">
        <v>748</v>
      </c>
      <c r="E179" s="9" t="s">
        <v>36</v>
      </c>
      <c r="F179" s="10">
        <v>600008347</v>
      </c>
      <c r="G179" s="10" t="s">
        <v>764</v>
      </c>
      <c r="H179" s="11">
        <v>675</v>
      </c>
      <c r="I179" s="12" t="s">
        <v>37</v>
      </c>
      <c r="J179" s="13" t="s">
        <v>38</v>
      </c>
      <c r="K179" s="14" t="s">
        <v>765</v>
      </c>
      <c r="L179" s="14" t="s">
        <v>550</v>
      </c>
      <c r="M179" s="14">
        <v>213</v>
      </c>
      <c r="N179" s="14"/>
      <c r="O179" s="15">
        <v>38001</v>
      </c>
      <c r="P179" s="14" t="s">
        <v>748</v>
      </c>
      <c r="Q179" s="14">
        <v>384420432</v>
      </c>
      <c r="R179" s="14" t="s">
        <v>766</v>
      </c>
    </row>
    <row r="180" spans="1:18" x14ac:dyDescent="0.25">
      <c r="A180" s="9" t="s">
        <v>70</v>
      </c>
      <c r="B180" s="9" t="s">
        <v>747</v>
      </c>
      <c r="C180" s="9" t="s">
        <v>72</v>
      </c>
      <c r="D180" s="9" t="s">
        <v>748</v>
      </c>
      <c r="E180" s="9" t="s">
        <v>36</v>
      </c>
      <c r="F180" s="10">
        <v>600008380</v>
      </c>
      <c r="G180" s="10" t="s">
        <v>767</v>
      </c>
      <c r="H180" s="11">
        <v>475</v>
      </c>
      <c r="I180" s="12" t="s">
        <v>37</v>
      </c>
      <c r="J180" s="13" t="s">
        <v>38</v>
      </c>
      <c r="K180" s="14" t="s">
        <v>768</v>
      </c>
      <c r="L180" s="14" t="s">
        <v>769</v>
      </c>
      <c r="M180" s="14">
        <v>86</v>
      </c>
      <c r="N180" s="14"/>
      <c r="O180" s="15">
        <v>38001</v>
      </c>
      <c r="P180" s="14" t="s">
        <v>748</v>
      </c>
      <c r="Q180" s="14">
        <v>384420453</v>
      </c>
      <c r="R180" s="14" t="s">
        <v>770</v>
      </c>
    </row>
    <row r="181" spans="1:18" x14ac:dyDescent="0.25">
      <c r="A181" s="9" t="s">
        <v>70</v>
      </c>
      <c r="B181" s="9" t="s">
        <v>747</v>
      </c>
      <c r="C181" s="9" t="s">
        <v>753</v>
      </c>
      <c r="D181" s="9" t="s">
        <v>748</v>
      </c>
      <c r="E181" s="9" t="s">
        <v>40</v>
      </c>
      <c r="F181" s="10">
        <v>600059596</v>
      </c>
      <c r="G181" s="10" t="s">
        <v>771</v>
      </c>
      <c r="H181" s="11">
        <v>50</v>
      </c>
      <c r="I181" s="12" t="s">
        <v>37</v>
      </c>
      <c r="J181" s="13" t="s">
        <v>38</v>
      </c>
      <c r="K181" s="14" t="s">
        <v>772</v>
      </c>
      <c r="L181" s="14" t="s">
        <v>773</v>
      </c>
      <c r="M181" s="14">
        <v>200</v>
      </c>
      <c r="N181" s="14"/>
      <c r="O181" s="15">
        <v>37881</v>
      </c>
      <c r="P181" s="14" t="s">
        <v>774</v>
      </c>
      <c r="Q181" s="14">
        <v>384493118</v>
      </c>
      <c r="R181" s="14" t="s">
        <v>775</v>
      </c>
    </row>
    <row r="182" spans="1:18" x14ac:dyDescent="0.25">
      <c r="A182" s="9" t="s">
        <v>70</v>
      </c>
      <c r="B182" s="9" t="s">
        <v>747</v>
      </c>
      <c r="C182" s="9" t="s">
        <v>753</v>
      </c>
      <c r="D182" s="9" t="s">
        <v>748</v>
      </c>
      <c r="E182" s="9" t="s">
        <v>40</v>
      </c>
      <c r="F182" s="10">
        <v>600059910</v>
      </c>
      <c r="G182" s="10" t="s">
        <v>776</v>
      </c>
      <c r="H182" s="11">
        <v>25</v>
      </c>
      <c r="I182" s="12" t="s">
        <v>37</v>
      </c>
      <c r="J182" s="13" t="s">
        <v>38</v>
      </c>
      <c r="K182" s="14" t="s">
        <v>777</v>
      </c>
      <c r="L182" s="14"/>
      <c r="M182" s="14">
        <v>30</v>
      </c>
      <c r="N182" s="14"/>
      <c r="O182" s="15">
        <v>37872</v>
      </c>
      <c r="P182" s="14" t="s">
        <v>778</v>
      </c>
      <c r="Q182" s="14">
        <v>384492053</v>
      </c>
      <c r="R182" s="14" t="s">
        <v>779</v>
      </c>
    </row>
    <row r="183" spans="1:18" x14ac:dyDescent="0.25">
      <c r="A183" s="9" t="s">
        <v>70</v>
      </c>
      <c r="B183" s="9" t="s">
        <v>747</v>
      </c>
      <c r="C183" s="9" t="s">
        <v>753</v>
      </c>
      <c r="D183" s="9" t="s">
        <v>748</v>
      </c>
      <c r="E183" s="9" t="s">
        <v>40</v>
      </c>
      <c r="F183" s="10">
        <v>600060098</v>
      </c>
      <c r="G183" s="10" t="s">
        <v>780</v>
      </c>
      <c r="H183" s="11">
        <v>25</v>
      </c>
      <c r="I183" s="12" t="s">
        <v>37</v>
      </c>
      <c r="J183" s="13" t="s">
        <v>38</v>
      </c>
      <c r="K183" s="14" t="s">
        <v>781</v>
      </c>
      <c r="L183" s="14"/>
      <c r="M183" s="14">
        <v>36</v>
      </c>
      <c r="N183" s="14"/>
      <c r="O183" s="15">
        <v>38001</v>
      </c>
      <c r="P183" s="14" t="s">
        <v>782</v>
      </c>
      <c r="Q183" s="14">
        <v>721433743</v>
      </c>
      <c r="R183" s="14" t="s">
        <v>783</v>
      </c>
    </row>
    <row r="184" spans="1:18" x14ac:dyDescent="0.25">
      <c r="A184" s="9" t="s">
        <v>70</v>
      </c>
      <c r="B184" s="9" t="s">
        <v>747</v>
      </c>
      <c r="C184" s="9" t="s">
        <v>753</v>
      </c>
      <c r="D184" s="9" t="s">
        <v>748</v>
      </c>
      <c r="E184" s="9" t="s">
        <v>40</v>
      </c>
      <c r="F184" s="10">
        <v>600060055</v>
      </c>
      <c r="G184" s="10" t="s">
        <v>784</v>
      </c>
      <c r="H184" s="11">
        <v>25</v>
      </c>
      <c r="I184" s="12" t="s">
        <v>37</v>
      </c>
      <c r="J184" s="13" t="s">
        <v>38</v>
      </c>
      <c r="K184" s="14" t="s">
        <v>785</v>
      </c>
      <c r="L184" s="14"/>
      <c r="M184" s="14">
        <v>64</v>
      </c>
      <c r="N184" s="14"/>
      <c r="O184" s="15">
        <v>38001</v>
      </c>
      <c r="P184" s="14" t="s">
        <v>786</v>
      </c>
      <c r="Q184" s="14">
        <v>739308069</v>
      </c>
      <c r="R184" s="14" t="s">
        <v>787</v>
      </c>
    </row>
    <row r="185" spans="1:18" x14ac:dyDescent="0.25">
      <c r="A185" s="9" t="s">
        <v>70</v>
      </c>
      <c r="B185" s="9" t="s">
        <v>747</v>
      </c>
      <c r="C185" s="9" t="s">
        <v>753</v>
      </c>
      <c r="D185" s="9" t="s">
        <v>748</v>
      </c>
      <c r="E185" s="9" t="s">
        <v>40</v>
      </c>
      <c r="F185" s="10">
        <v>600060381</v>
      </c>
      <c r="G185" s="10" t="s">
        <v>788</v>
      </c>
      <c r="H185" s="11">
        <v>200</v>
      </c>
      <c r="I185" s="12" t="s">
        <v>37</v>
      </c>
      <c r="J185" s="13" t="s">
        <v>38</v>
      </c>
      <c r="K185" s="14" t="s">
        <v>789</v>
      </c>
      <c r="L185" s="14"/>
      <c r="M185" s="14">
        <v>40</v>
      </c>
      <c r="N185" s="14"/>
      <c r="O185" s="15">
        <v>37883</v>
      </c>
      <c r="P185" s="14" t="s">
        <v>790</v>
      </c>
      <c r="Q185" s="14">
        <v>384496116</v>
      </c>
      <c r="R185" s="14" t="s">
        <v>791</v>
      </c>
    </row>
    <row r="186" spans="1:18" x14ac:dyDescent="0.25">
      <c r="A186" s="9" t="s">
        <v>70</v>
      </c>
      <c r="B186" s="9" t="s">
        <v>747</v>
      </c>
      <c r="C186" s="9" t="s">
        <v>753</v>
      </c>
      <c r="D186" s="9" t="s">
        <v>748</v>
      </c>
      <c r="E186" s="9" t="s">
        <v>40</v>
      </c>
      <c r="F186" s="10">
        <v>600060390</v>
      </c>
      <c r="G186" s="10" t="s">
        <v>792</v>
      </c>
      <c r="H186" s="11">
        <v>775</v>
      </c>
      <c r="I186" s="12" t="s">
        <v>37</v>
      </c>
      <c r="J186" s="13" t="s">
        <v>38</v>
      </c>
      <c r="K186" s="14" t="s">
        <v>793</v>
      </c>
      <c r="L186" s="14" t="s">
        <v>550</v>
      </c>
      <c r="M186" s="14">
        <v>213</v>
      </c>
      <c r="N186" s="14"/>
      <c r="O186" s="15">
        <v>38001</v>
      </c>
      <c r="P186" s="14" t="s">
        <v>748</v>
      </c>
      <c r="Q186" s="14">
        <v>384420431</v>
      </c>
      <c r="R186" s="14" t="s">
        <v>794</v>
      </c>
    </row>
    <row r="187" spans="1:18" x14ac:dyDescent="0.25">
      <c r="A187" s="9" t="s">
        <v>70</v>
      </c>
      <c r="B187" s="9" t="s">
        <v>747</v>
      </c>
      <c r="C187" s="9" t="s">
        <v>753</v>
      </c>
      <c r="D187" s="9" t="s">
        <v>748</v>
      </c>
      <c r="E187" s="9" t="s">
        <v>40</v>
      </c>
      <c r="F187" s="10">
        <v>600060403</v>
      </c>
      <c r="G187" s="10" t="s">
        <v>795</v>
      </c>
      <c r="H187" s="11">
        <v>1100</v>
      </c>
      <c r="I187" s="12" t="s">
        <v>37</v>
      </c>
      <c r="J187" s="13" t="s">
        <v>38</v>
      </c>
      <c r="K187" s="14" t="s">
        <v>796</v>
      </c>
      <c r="L187" s="14" t="s">
        <v>113</v>
      </c>
      <c r="M187" s="14">
        <v>7</v>
      </c>
      <c r="N187" s="14"/>
      <c r="O187" s="15">
        <v>38001</v>
      </c>
      <c r="P187" s="14" t="s">
        <v>748</v>
      </c>
      <c r="Q187" s="14">
        <v>384420434</v>
      </c>
      <c r="R187" s="14" t="s">
        <v>797</v>
      </c>
    </row>
    <row r="188" spans="1:18" x14ac:dyDescent="0.25">
      <c r="A188" s="9" t="s">
        <v>70</v>
      </c>
      <c r="B188" s="9" t="s">
        <v>747</v>
      </c>
      <c r="C188" s="9" t="s">
        <v>72</v>
      </c>
      <c r="D188" s="9" t="s">
        <v>748</v>
      </c>
      <c r="E188" s="9" t="s">
        <v>36</v>
      </c>
      <c r="F188" s="10">
        <v>600170357</v>
      </c>
      <c r="G188" s="10" t="s">
        <v>798</v>
      </c>
      <c r="H188" s="11">
        <v>350</v>
      </c>
      <c r="I188" s="12" t="s">
        <v>37</v>
      </c>
      <c r="J188" s="13" t="s">
        <v>38</v>
      </c>
      <c r="K188" s="14" t="s">
        <v>799</v>
      </c>
      <c r="L188" s="14" t="s">
        <v>800</v>
      </c>
      <c r="M188" s="14">
        <v>304</v>
      </c>
      <c r="N188" s="14"/>
      <c r="O188" s="15">
        <v>38001</v>
      </c>
      <c r="P188" s="14" t="s">
        <v>748</v>
      </c>
      <c r="Q188" s="14">
        <v>384420096</v>
      </c>
      <c r="R188" s="14" t="s">
        <v>801</v>
      </c>
    </row>
    <row r="189" spans="1:18" x14ac:dyDescent="0.25">
      <c r="A189" s="9" t="s">
        <v>70</v>
      </c>
      <c r="B189" s="9" t="s">
        <v>747</v>
      </c>
      <c r="C189" s="9" t="s">
        <v>753</v>
      </c>
      <c r="D189" s="9" t="s">
        <v>748</v>
      </c>
      <c r="E189" s="9" t="s">
        <v>40</v>
      </c>
      <c r="F189" s="10">
        <v>650022386</v>
      </c>
      <c r="G189" s="10" t="s">
        <v>802</v>
      </c>
      <c r="H189" s="11">
        <v>525</v>
      </c>
      <c r="I189" s="12" t="s">
        <v>37</v>
      </c>
      <c r="J189" s="13" t="s">
        <v>38</v>
      </c>
      <c r="K189" s="14" t="s">
        <v>803</v>
      </c>
      <c r="L189" s="14" t="s">
        <v>113</v>
      </c>
      <c r="M189" s="14">
        <v>446</v>
      </c>
      <c r="N189" s="14"/>
      <c r="O189" s="15">
        <v>37856</v>
      </c>
      <c r="P189" s="14" t="s">
        <v>804</v>
      </c>
      <c r="Q189" s="14">
        <v>384490020</v>
      </c>
      <c r="R189" s="14" t="s">
        <v>805</v>
      </c>
    </row>
    <row r="190" spans="1:18" x14ac:dyDescent="0.25">
      <c r="A190" s="9" t="s">
        <v>70</v>
      </c>
      <c r="B190" s="9" t="s">
        <v>747</v>
      </c>
      <c r="C190" s="9" t="s">
        <v>753</v>
      </c>
      <c r="D190" s="9" t="s">
        <v>748</v>
      </c>
      <c r="E190" s="9" t="s">
        <v>40</v>
      </c>
      <c r="F190" s="10">
        <v>650029135</v>
      </c>
      <c r="G190" s="10" t="s">
        <v>806</v>
      </c>
      <c r="H190" s="11">
        <v>75</v>
      </c>
      <c r="I190" s="12" t="s">
        <v>37</v>
      </c>
      <c r="J190" s="13" t="s">
        <v>38</v>
      </c>
      <c r="K190" s="14" t="s">
        <v>807</v>
      </c>
      <c r="L190" s="14"/>
      <c r="M190" s="14">
        <v>58</v>
      </c>
      <c r="N190" s="14"/>
      <c r="O190" s="15">
        <v>38001</v>
      </c>
      <c r="P190" s="14" t="s">
        <v>808</v>
      </c>
      <c r="Q190" s="14">
        <v>384495157</v>
      </c>
      <c r="R190" s="14" t="s">
        <v>809</v>
      </c>
    </row>
    <row r="191" spans="1:18" x14ac:dyDescent="0.25">
      <c r="A191" s="9" t="s">
        <v>70</v>
      </c>
      <c r="B191" s="9" t="s">
        <v>747</v>
      </c>
      <c r="C191" s="9" t="s">
        <v>753</v>
      </c>
      <c r="D191" s="9" t="s">
        <v>748</v>
      </c>
      <c r="E191" s="9" t="s">
        <v>40</v>
      </c>
      <c r="F191" s="10">
        <v>650040881</v>
      </c>
      <c r="G191" s="10" t="s">
        <v>810</v>
      </c>
      <c r="H191" s="11">
        <v>75</v>
      </c>
      <c r="I191" s="12" t="s">
        <v>37</v>
      </c>
      <c r="J191" s="13" t="s">
        <v>38</v>
      </c>
      <c r="K191" s="14" t="s">
        <v>811</v>
      </c>
      <c r="L191" s="14"/>
      <c r="M191" s="14">
        <v>54</v>
      </c>
      <c r="N191" s="14"/>
      <c r="O191" s="15">
        <v>38001</v>
      </c>
      <c r="P191" s="14" t="s">
        <v>812</v>
      </c>
      <c r="Q191" s="14">
        <v>384499122</v>
      </c>
      <c r="R191" s="14" t="s">
        <v>813</v>
      </c>
    </row>
    <row r="192" spans="1:18" x14ac:dyDescent="0.25">
      <c r="A192" s="9" t="s">
        <v>70</v>
      </c>
      <c r="B192" s="9" t="s">
        <v>747</v>
      </c>
      <c r="C192" s="9" t="s">
        <v>753</v>
      </c>
      <c r="D192" s="9" t="s">
        <v>748</v>
      </c>
      <c r="E192" s="9" t="s">
        <v>40</v>
      </c>
      <c r="F192" s="10">
        <v>650049870</v>
      </c>
      <c r="G192" s="10" t="s">
        <v>814</v>
      </c>
      <c r="H192" s="11">
        <v>50</v>
      </c>
      <c r="I192" s="12" t="s">
        <v>37</v>
      </c>
      <c r="J192" s="13" t="s">
        <v>38</v>
      </c>
      <c r="K192" s="14" t="s">
        <v>815</v>
      </c>
      <c r="L192" s="14"/>
      <c r="M192" s="14">
        <v>17</v>
      </c>
      <c r="N192" s="14"/>
      <c r="O192" s="15">
        <v>37873</v>
      </c>
      <c r="P192" s="14" t="s">
        <v>816</v>
      </c>
      <c r="Q192" s="14">
        <v>384498111</v>
      </c>
      <c r="R192" s="14" t="s">
        <v>817</v>
      </c>
    </row>
    <row r="193" spans="1:18" x14ac:dyDescent="0.25">
      <c r="A193" s="9" t="s">
        <v>70</v>
      </c>
      <c r="B193" s="9" t="s">
        <v>747</v>
      </c>
      <c r="C193" s="9" t="s">
        <v>753</v>
      </c>
      <c r="D193" s="9" t="s">
        <v>748</v>
      </c>
      <c r="E193" s="9" t="s">
        <v>40</v>
      </c>
      <c r="F193" s="10">
        <v>650050258</v>
      </c>
      <c r="G193" s="10" t="s">
        <v>818</v>
      </c>
      <c r="H193" s="11">
        <v>500</v>
      </c>
      <c r="I193" s="12" t="s">
        <v>37</v>
      </c>
      <c r="J193" s="13" t="s">
        <v>38</v>
      </c>
      <c r="K193" s="14" t="s">
        <v>819</v>
      </c>
      <c r="L193" s="14" t="s">
        <v>820</v>
      </c>
      <c r="M193" s="14">
        <v>395</v>
      </c>
      <c r="N193" s="14"/>
      <c r="O193" s="15">
        <v>37881</v>
      </c>
      <c r="P193" s="14" t="s">
        <v>774</v>
      </c>
      <c r="Q193" s="14">
        <v>384493230</v>
      </c>
      <c r="R193" s="14" t="s">
        <v>821</v>
      </c>
    </row>
    <row r="194" spans="1:18" x14ac:dyDescent="0.25">
      <c r="A194" s="9" t="s">
        <v>70</v>
      </c>
      <c r="B194" s="9" t="s">
        <v>747</v>
      </c>
      <c r="C194" s="9" t="s">
        <v>753</v>
      </c>
      <c r="D194" s="9" t="s">
        <v>748</v>
      </c>
      <c r="E194" s="9" t="s">
        <v>40</v>
      </c>
      <c r="F194" s="10">
        <v>650055853</v>
      </c>
      <c r="G194" s="10" t="s">
        <v>822</v>
      </c>
      <c r="H194" s="11">
        <v>200</v>
      </c>
      <c r="I194" s="12" t="s">
        <v>37</v>
      </c>
      <c r="J194" s="13" t="s">
        <v>38</v>
      </c>
      <c r="K194" s="14" t="s">
        <v>823</v>
      </c>
      <c r="L194" s="14"/>
      <c r="M194" s="14">
        <v>35</v>
      </c>
      <c r="N194" s="14"/>
      <c r="O194" s="15">
        <v>37871</v>
      </c>
      <c r="P194" s="14" t="s">
        <v>824</v>
      </c>
      <c r="Q194" s="14">
        <v>770628397</v>
      </c>
      <c r="R194" s="14" t="s">
        <v>825</v>
      </c>
    </row>
    <row r="195" spans="1:18" x14ac:dyDescent="0.25">
      <c r="A195" s="9" t="s">
        <v>70</v>
      </c>
      <c r="B195" s="9" t="s">
        <v>747</v>
      </c>
      <c r="C195" s="9" t="s">
        <v>72</v>
      </c>
      <c r="D195" s="9" t="s">
        <v>826</v>
      </c>
      <c r="E195" s="9" t="s">
        <v>36</v>
      </c>
      <c r="F195" s="10">
        <v>600022331</v>
      </c>
      <c r="G195" s="10" t="s">
        <v>827</v>
      </c>
      <c r="H195" s="11">
        <v>275</v>
      </c>
      <c r="I195" s="12" t="s">
        <v>37</v>
      </c>
      <c r="J195" s="13" t="s">
        <v>38</v>
      </c>
      <c r="K195" s="14" t="s">
        <v>828</v>
      </c>
      <c r="L195" s="14" t="s">
        <v>829</v>
      </c>
      <c r="M195" s="14">
        <v>1125</v>
      </c>
      <c r="N195" s="14"/>
      <c r="O195" s="15">
        <v>37701</v>
      </c>
      <c r="P195" s="14" t="s">
        <v>826</v>
      </c>
      <c r="Q195" s="14">
        <v>384361932</v>
      </c>
      <c r="R195" s="14" t="s">
        <v>830</v>
      </c>
    </row>
    <row r="196" spans="1:18" x14ac:dyDescent="0.25">
      <c r="A196" s="9" t="s">
        <v>70</v>
      </c>
      <c r="B196" s="9" t="s">
        <v>747</v>
      </c>
      <c r="C196" s="9" t="s">
        <v>72</v>
      </c>
      <c r="D196" s="9" t="s">
        <v>826</v>
      </c>
      <c r="E196" s="9" t="s">
        <v>36</v>
      </c>
      <c r="F196" s="10">
        <v>600019608</v>
      </c>
      <c r="G196" s="10" t="s">
        <v>831</v>
      </c>
      <c r="H196" s="11">
        <v>325</v>
      </c>
      <c r="I196" s="12" t="s">
        <v>37</v>
      </c>
      <c r="J196" s="13" t="s">
        <v>38</v>
      </c>
      <c r="K196" s="14" t="s">
        <v>832</v>
      </c>
      <c r="L196" s="14" t="s">
        <v>833</v>
      </c>
      <c r="M196" s="14">
        <v>77</v>
      </c>
      <c r="N196" s="14"/>
      <c r="O196" s="15">
        <v>37701</v>
      </c>
      <c r="P196" s="14" t="s">
        <v>826</v>
      </c>
      <c r="Q196" s="14">
        <v>384361785</v>
      </c>
      <c r="R196" s="14" t="s">
        <v>834</v>
      </c>
    </row>
    <row r="197" spans="1:18" x14ac:dyDescent="0.25">
      <c r="A197" s="9" t="s">
        <v>70</v>
      </c>
      <c r="B197" s="9" t="s">
        <v>747</v>
      </c>
      <c r="C197" s="9" t="s">
        <v>72</v>
      </c>
      <c r="D197" s="9" t="s">
        <v>826</v>
      </c>
      <c r="E197" s="9" t="s">
        <v>36</v>
      </c>
      <c r="F197" s="10">
        <v>600008274</v>
      </c>
      <c r="G197" s="10" t="s">
        <v>835</v>
      </c>
      <c r="H197" s="11">
        <v>550</v>
      </c>
      <c r="I197" s="12" t="s">
        <v>37</v>
      </c>
      <c r="J197" s="13" t="s">
        <v>38</v>
      </c>
      <c r="K197" s="14" t="s">
        <v>836</v>
      </c>
      <c r="L197" s="14" t="s">
        <v>837</v>
      </c>
      <c r="M197" s="14">
        <v>478</v>
      </c>
      <c r="N197" s="14"/>
      <c r="O197" s="15">
        <v>37701</v>
      </c>
      <c r="P197" s="14" t="s">
        <v>826</v>
      </c>
      <c r="Q197" s="14">
        <v>384323181</v>
      </c>
      <c r="R197" s="14" t="s">
        <v>838</v>
      </c>
    </row>
    <row r="198" spans="1:18" x14ac:dyDescent="0.25">
      <c r="A198" s="9" t="s">
        <v>70</v>
      </c>
      <c r="B198" s="9" t="s">
        <v>747</v>
      </c>
      <c r="C198" s="9" t="s">
        <v>72</v>
      </c>
      <c r="D198" s="9" t="s">
        <v>826</v>
      </c>
      <c r="E198" s="9" t="s">
        <v>36</v>
      </c>
      <c r="F198" s="10">
        <v>600008282</v>
      </c>
      <c r="G198" s="10" t="s">
        <v>839</v>
      </c>
      <c r="H198" s="11">
        <v>1225</v>
      </c>
      <c r="I198" s="12" t="s">
        <v>37</v>
      </c>
      <c r="J198" s="13" t="s">
        <v>38</v>
      </c>
      <c r="K198" s="14" t="s">
        <v>840</v>
      </c>
      <c r="L198" s="14" t="s">
        <v>841</v>
      </c>
      <c r="M198" s="14">
        <v>333</v>
      </c>
      <c r="N198" s="14"/>
      <c r="O198" s="15">
        <v>37701</v>
      </c>
      <c r="P198" s="14" t="s">
        <v>826</v>
      </c>
      <c r="Q198" s="14">
        <v>384361253</v>
      </c>
      <c r="R198" s="14" t="s">
        <v>842</v>
      </c>
    </row>
    <row r="199" spans="1:18" x14ac:dyDescent="0.25">
      <c r="A199" s="9" t="s">
        <v>70</v>
      </c>
      <c r="B199" s="9" t="s">
        <v>747</v>
      </c>
      <c r="C199" s="9" t="s">
        <v>72</v>
      </c>
      <c r="D199" s="9" t="s">
        <v>826</v>
      </c>
      <c r="E199" s="9" t="s">
        <v>36</v>
      </c>
      <c r="F199" s="10">
        <v>600008304</v>
      </c>
      <c r="G199" s="10" t="s">
        <v>843</v>
      </c>
      <c r="H199" s="11">
        <v>475</v>
      </c>
      <c r="I199" s="12" t="s">
        <v>37</v>
      </c>
      <c r="J199" s="13" t="s">
        <v>38</v>
      </c>
      <c r="K199" s="14" t="s">
        <v>844</v>
      </c>
      <c r="L199" s="14" t="s">
        <v>841</v>
      </c>
      <c r="M199" s="14">
        <v>156</v>
      </c>
      <c r="N199" s="14"/>
      <c r="O199" s="15">
        <v>37701</v>
      </c>
      <c r="P199" s="14" t="s">
        <v>826</v>
      </c>
      <c r="Q199" s="14">
        <v>384361539</v>
      </c>
      <c r="R199" s="14" t="s">
        <v>845</v>
      </c>
    </row>
    <row r="200" spans="1:18" x14ac:dyDescent="0.25">
      <c r="A200" s="9" t="s">
        <v>70</v>
      </c>
      <c r="B200" s="9" t="s">
        <v>747</v>
      </c>
      <c r="C200" s="9" t="s">
        <v>846</v>
      </c>
      <c r="D200" s="9" t="s">
        <v>826</v>
      </c>
      <c r="E200" s="9" t="s">
        <v>40</v>
      </c>
      <c r="F200" s="10">
        <v>600059626</v>
      </c>
      <c r="G200" s="10" t="s">
        <v>847</v>
      </c>
      <c r="H200" s="11">
        <v>25</v>
      </c>
      <c r="I200" s="12" t="s">
        <v>37</v>
      </c>
      <c r="J200" s="13" t="s">
        <v>38</v>
      </c>
      <c r="K200" s="14" t="s">
        <v>848</v>
      </c>
      <c r="L200" s="14"/>
      <c r="M200" s="14">
        <v>31</v>
      </c>
      <c r="N200" s="14"/>
      <c r="O200" s="15">
        <v>37701</v>
      </c>
      <c r="P200" s="14" t="s">
        <v>849</v>
      </c>
      <c r="Q200" s="14">
        <v>384397254</v>
      </c>
      <c r="R200" s="14"/>
    </row>
    <row r="201" spans="1:18" x14ac:dyDescent="0.25">
      <c r="A201" s="9" t="s">
        <v>70</v>
      </c>
      <c r="B201" s="9" t="s">
        <v>747</v>
      </c>
      <c r="C201" s="9" t="s">
        <v>846</v>
      </c>
      <c r="D201" s="9" t="s">
        <v>826</v>
      </c>
      <c r="E201" s="9" t="s">
        <v>40</v>
      </c>
      <c r="F201" s="10">
        <v>600059685</v>
      </c>
      <c r="G201" s="10" t="s">
        <v>850</v>
      </c>
      <c r="H201" s="11">
        <v>25</v>
      </c>
      <c r="I201" s="12" t="s">
        <v>37</v>
      </c>
      <c r="J201" s="13" t="s">
        <v>38</v>
      </c>
      <c r="K201" s="14" t="s">
        <v>851</v>
      </c>
      <c r="L201" s="14"/>
      <c r="M201" s="14">
        <v>13</v>
      </c>
      <c r="N201" s="14"/>
      <c r="O201" s="15">
        <v>37832</v>
      </c>
      <c r="P201" s="14" t="s">
        <v>852</v>
      </c>
      <c r="Q201" s="14">
        <v>384388870</v>
      </c>
      <c r="R201" s="14"/>
    </row>
    <row r="202" spans="1:18" x14ac:dyDescent="0.25">
      <c r="A202" s="9" t="s">
        <v>70</v>
      </c>
      <c r="B202" s="9" t="s">
        <v>747</v>
      </c>
      <c r="C202" s="9" t="s">
        <v>846</v>
      </c>
      <c r="D202" s="9" t="s">
        <v>826</v>
      </c>
      <c r="E202" s="9" t="s">
        <v>40</v>
      </c>
      <c r="F202" s="10">
        <v>600059782</v>
      </c>
      <c r="G202" s="10" t="s">
        <v>853</v>
      </c>
      <c r="H202" s="11">
        <v>75</v>
      </c>
      <c r="I202" s="12" t="s">
        <v>37</v>
      </c>
      <c r="J202" s="13" t="s">
        <v>38</v>
      </c>
      <c r="K202" s="14" t="s">
        <v>854</v>
      </c>
      <c r="L202" s="14" t="s">
        <v>855</v>
      </c>
      <c r="M202" s="14">
        <v>39</v>
      </c>
      <c r="N202" s="14"/>
      <c r="O202" s="15">
        <v>37701</v>
      </c>
      <c r="P202" s="14" t="s">
        <v>826</v>
      </c>
      <c r="Q202" s="14">
        <v>384361488</v>
      </c>
      <c r="R202" s="14"/>
    </row>
    <row r="203" spans="1:18" x14ac:dyDescent="0.25">
      <c r="A203" s="9" t="s">
        <v>70</v>
      </c>
      <c r="B203" s="9" t="s">
        <v>747</v>
      </c>
      <c r="C203" s="9" t="s">
        <v>846</v>
      </c>
      <c r="D203" s="9" t="s">
        <v>826</v>
      </c>
      <c r="E203" s="9" t="s">
        <v>40</v>
      </c>
      <c r="F203" s="10">
        <v>600059847</v>
      </c>
      <c r="G203" s="10" t="s">
        <v>856</v>
      </c>
      <c r="H203" s="11">
        <v>25</v>
      </c>
      <c r="I203" s="12" t="s">
        <v>37</v>
      </c>
      <c r="J203" s="13" t="s">
        <v>38</v>
      </c>
      <c r="K203" s="14" t="s">
        <v>857</v>
      </c>
      <c r="L203" s="14" t="s">
        <v>858</v>
      </c>
      <c r="M203" s="14">
        <v>445</v>
      </c>
      <c r="N203" s="14"/>
      <c r="O203" s="15">
        <v>37862</v>
      </c>
      <c r="P203" s="14" t="s">
        <v>859</v>
      </c>
      <c r="Q203" s="14">
        <v>384399181</v>
      </c>
      <c r="R203" s="14" t="s">
        <v>860</v>
      </c>
    </row>
    <row r="204" spans="1:18" x14ac:dyDescent="0.25">
      <c r="A204" s="9" t="s">
        <v>70</v>
      </c>
      <c r="B204" s="9" t="s">
        <v>747</v>
      </c>
      <c r="C204" s="9" t="s">
        <v>846</v>
      </c>
      <c r="D204" s="9" t="s">
        <v>826</v>
      </c>
      <c r="E204" s="9" t="s">
        <v>40</v>
      </c>
      <c r="F204" s="10">
        <v>600059855</v>
      </c>
      <c r="G204" s="10" t="s">
        <v>861</v>
      </c>
      <c r="H204" s="11">
        <v>25</v>
      </c>
      <c r="I204" s="12" t="s">
        <v>37</v>
      </c>
      <c r="J204" s="13" t="s">
        <v>38</v>
      </c>
      <c r="K204" s="14" t="s">
        <v>862</v>
      </c>
      <c r="L204" s="14"/>
      <c r="M204" s="14">
        <v>147</v>
      </c>
      <c r="N204" s="14"/>
      <c r="O204" s="15">
        <v>37801</v>
      </c>
      <c r="P204" s="14" t="s">
        <v>863</v>
      </c>
      <c r="Q204" s="14">
        <v>384380145</v>
      </c>
      <c r="R204" s="14"/>
    </row>
    <row r="205" spans="1:18" x14ac:dyDescent="0.25">
      <c r="A205" s="9" t="s">
        <v>70</v>
      </c>
      <c r="B205" s="9" t="s">
        <v>747</v>
      </c>
      <c r="C205" s="9" t="s">
        <v>846</v>
      </c>
      <c r="D205" s="9" t="s">
        <v>826</v>
      </c>
      <c r="E205" s="9" t="s">
        <v>40</v>
      </c>
      <c r="F205" s="10">
        <v>600059979</v>
      </c>
      <c r="G205" s="10" t="s">
        <v>864</v>
      </c>
      <c r="H205" s="11">
        <v>25</v>
      </c>
      <c r="I205" s="12" t="s">
        <v>37</v>
      </c>
      <c r="J205" s="13" t="s">
        <v>38</v>
      </c>
      <c r="K205" s="14" t="s">
        <v>865</v>
      </c>
      <c r="L205" s="14" t="s">
        <v>866</v>
      </c>
      <c r="M205" s="14">
        <v>330</v>
      </c>
      <c r="N205" s="14"/>
      <c r="O205" s="15">
        <v>37853</v>
      </c>
      <c r="P205" s="14" t="s">
        <v>867</v>
      </c>
      <c r="Q205" s="14">
        <v>384392402</v>
      </c>
      <c r="R205" s="14"/>
    </row>
    <row r="206" spans="1:18" x14ac:dyDescent="0.25">
      <c r="A206" s="9" t="s">
        <v>70</v>
      </c>
      <c r="B206" s="9" t="s">
        <v>747</v>
      </c>
      <c r="C206" s="9" t="s">
        <v>846</v>
      </c>
      <c r="D206" s="9" t="s">
        <v>826</v>
      </c>
      <c r="E206" s="9" t="s">
        <v>40</v>
      </c>
      <c r="F206" s="10">
        <v>600060080</v>
      </c>
      <c r="G206" s="10" t="s">
        <v>868</v>
      </c>
      <c r="H206" s="11">
        <v>25</v>
      </c>
      <c r="I206" s="12" t="s">
        <v>37</v>
      </c>
      <c r="J206" s="13" t="s">
        <v>38</v>
      </c>
      <c r="K206" s="14" t="s">
        <v>869</v>
      </c>
      <c r="L206" s="14"/>
      <c r="M206" s="14">
        <v>66</v>
      </c>
      <c r="N206" s="14"/>
      <c r="O206" s="15">
        <v>37821</v>
      </c>
      <c r="P206" s="14" t="s">
        <v>870</v>
      </c>
      <c r="Q206" s="14" t="s">
        <v>50</v>
      </c>
      <c r="R206" s="14" t="s">
        <v>871</v>
      </c>
    </row>
    <row r="207" spans="1:18" x14ac:dyDescent="0.25">
      <c r="A207" s="9" t="s">
        <v>70</v>
      </c>
      <c r="B207" s="9" t="s">
        <v>747</v>
      </c>
      <c r="C207" s="9" t="s">
        <v>846</v>
      </c>
      <c r="D207" s="9" t="s">
        <v>826</v>
      </c>
      <c r="E207" s="9" t="s">
        <v>40</v>
      </c>
      <c r="F207" s="10">
        <v>600060101</v>
      </c>
      <c r="G207" s="10" t="s">
        <v>872</v>
      </c>
      <c r="H207" s="11">
        <v>25</v>
      </c>
      <c r="I207" s="12" t="s">
        <v>37</v>
      </c>
      <c r="J207" s="13" t="s">
        <v>38</v>
      </c>
      <c r="K207" s="14" t="s">
        <v>873</v>
      </c>
      <c r="L207" s="14"/>
      <c r="M207" s="14">
        <v>70</v>
      </c>
      <c r="N207" s="14"/>
      <c r="O207" s="15">
        <v>37853</v>
      </c>
      <c r="P207" s="14" t="s">
        <v>874</v>
      </c>
      <c r="Q207" s="14">
        <v>384490237</v>
      </c>
      <c r="R207" s="14"/>
    </row>
    <row r="208" spans="1:18" x14ac:dyDescent="0.25">
      <c r="A208" s="9" t="s">
        <v>70</v>
      </c>
      <c r="B208" s="9" t="s">
        <v>747</v>
      </c>
      <c r="C208" s="9" t="s">
        <v>846</v>
      </c>
      <c r="D208" s="9" t="s">
        <v>826</v>
      </c>
      <c r="E208" s="9" t="s">
        <v>40</v>
      </c>
      <c r="F208" s="10">
        <v>600060284</v>
      </c>
      <c r="G208" s="10" t="s">
        <v>875</v>
      </c>
      <c r="H208" s="11">
        <v>50</v>
      </c>
      <c r="I208" s="12" t="s">
        <v>37</v>
      </c>
      <c r="J208" s="13" t="s">
        <v>38</v>
      </c>
      <c r="K208" s="14" t="s">
        <v>876</v>
      </c>
      <c r="L208" s="14"/>
      <c r="M208" s="14">
        <v>187</v>
      </c>
      <c r="N208" s="14"/>
      <c r="O208" s="15">
        <v>37826</v>
      </c>
      <c r="P208" s="14" t="s">
        <v>877</v>
      </c>
      <c r="Q208" s="14">
        <v>384385155</v>
      </c>
      <c r="R208" s="14" t="s">
        <v>878</v>
      </c>
    </row>
    <row r="209" spans="1:18" x14ac:dyDescent="0.25">
      <c r="A209" s="9" t="s">
        <v>70</v>
      </c>
      <c r="B209" s="9" t="s">
        <v>747</v>
      </c>
      <c r="C209" s="9" t="s">
        <v>846</v>
      </c>
      <c r="D209" s="9" t="s">
        <v>826</v>
      </c>
      <c r="E209" s="9" t="s">
        <v>40</v>
      </c>
      <c r="F209" s="10">
        <v>600060331</v>
      </c>
      <c r="G209" s="10" t="s">
        <v>879</v>
      </c>
      <c r="H209" s="11">
        <v>50</v>
      </c>
      <c r="I209" s="12" t="s">
        <v>37</v>
      </c>
      <c r="J209" s="13" t="s">
        <v>38</v>
      </c>
      <c r="K209" s="14" t="s">
        <v>880</v>
      </c>
      <c r="L209" s="14"/>
      <c r="M209" s="14">
        <v>139</v>
      </c>
      <c r="N209" s="14"/>
      <c r="O209" s="15">
        <v>37882</v>
      </c>
      <c r="P209" s="14" t="s">
        <v>881</v>
      </c>
      <c r="Q209" s="14">
        <v>384498539</v>
      </c>
      <c r="R209" s="14" t="s">
        <v>882</v>
      </c>
    </row>
    <row r="210" spans="1:18" x14ac:dyDescent="0.25">
      <c r="A210" s="9" t="s">
        <v>70</v>
      </c>
      <c r="B210" s="9" t="s">
        <v>747</v>
      </c>
      <c r="C210" s="9" t="s">
        <v>846</v>
      </c>
      <c r="D210" s="9" t="s">
        <v>826</v>
      </c>
      <c r="E210" s="9" t="s">
        <v>40</v>
      </c>
      <c r="F210" s="10">
        <v>600060454</v>
      </c>
      <c r="G210" s="10" t="s">
        <v>883</v>
      </c>
      <c r="H210" s="11">
        <v>1100</v>
      </c>
      <c r="I210" s="12" t="s">
        <v>37</v>
      </c>
      <c r="J210" s="13" t="s">
        <v>38</v>
      </c>
      <c r="K210" s="14" t="s">
        <v>884</v>
      </c>
      <c r="L210" s="14" t="s">
        <v>885</v>
      </c>
      <c r="M210" s="14">
        <v>160</v>
      </c>
      <c r="N210" s="14"/>
      <c r="O210" s="15">
        <v>37701</v>
      </c>
      <c r="P210" s="14" t="s">
        <v>826</v>
      </c>
      <c r="Q210" s="14">
        <v>384361911</v>
      </c>
      <c r="R210" s="14" t="s">
        <v>886</v>
      </c>
    </row>
    <row r="211" spans="1:18" x14ac:dyDescent="0.25">
      <c r="A211" s="9" t="s">
        <v>70</v>
      </c>
      <c r="B211" s="9" t="s">
        <v>747</v>
      </c>
      <c r="C211" s="9" t="s">
        <v>846</v>
      </c>
      <c r="D211" s="9" t="s">
        <v>826</v>
      </c>
      <c r="E211" s="9" t="s">
        <v>40</v>
      </c>
      <c r="F211" s="10">
        <v>600060471</v>
      </c>
      <c r="G211" s="10" t="s">
        <v>887</v>
      </c>
      <c r="H211" s="11">
        <v>625</v>
      </c>
      <c r="I211" s="12" t="s">
        <v>37</v>
      </c>
      <c r="J211" s="13" t="s">
        <v>38</v>
      </c>
      <c r="K211" s="14" t="s">
        <v>888</v>
      </c>
      <c r="L211" s="14" t="s">
        <v>889</v>
      </c>
      <c r="M211" s="14">
        <v>592</v>
      </c>
      <c r="N211" s="14"/>
      <c r="O211" s="15">
        <v>37701</v>
      </c>
      <c r="P211" s="14" t="s">
        <v>826</v>
      </c>
      <c r="Q211" s="14">
        <v>384323331</v>
      </c>
      <c r="R211" s="14" t="s">
        <v>890</v>
      </c>
    </row>
    <row r="212" spans="1:18" x14ac:dyDescent="0.25">
      <c r="A212" s="9" t="s">
        <v>70</v>
      </c>
      <c r="B212" s="9" t="s">
        <v>747</v>
      </c>
      <c r="C212" s="9" t="s">
        <v>846</v>
      </c>
      <c r="D212" s="9" t="s">
        <v>826</v>
      </c>
      <c r="E212" s="9" t="s">
        <v>40</v>
      </c>
      <c r="F212" s="10">
        <v>600060501</v>
      </c>
      <c r="G212" s="10" t="s">
        <v>891</v>
      </c>
      <c r="H212" s="11">
        <v>425</v>
      </c>
      <c r="I212" s="12" t="s">
        <v>37</v>
      </c>
      <c r="J212" s="13" t="s">
        <v>38</v>
      </c>
      <c r="K212" s="14" t="s">
        <v>892</v>
      </c>
      <c r="L212" s="14" t="s">
        <v>893</v>
      </c>
      <c r="M212" s="14">
        <v>237</v>
      </c>
      <c r="N212" s="14"/>
      <c r="O212" s="15">
        <v>37862</v>
      </c>
      <c r="P212" s="14" t="s">
        <v>859</v>
      </c>
      <c r="Q212" s="14">
        <v>384399115</v>
      </c>
      <c r="R212" s="14" t="s">
        <v>894</v>
      </c>
    </row>
    <row r="213" spans="1:18" x14ac:dyDescent="0.25">
      <c r="A213" s="9" t="s">
        <v>70</v>
      </c>
      <c r="B213" s="9" t="s">
        <v>747</v>
      </c>
      <c r="C213" s="9" t="s">
        <v>846</v>
      </c>
      <c r="D213" s="9" t="s">
        <v>826</v>
      </c>
      <c r="E213" s="9" t="s">
        <v>40</v>
      </c>
      <c r="F213" s="10">
        <v>600060535</v>
      </c>
      <c r="G213" s="10" t="s">
        <v>895</v>
      </c>
      <c r="H213" s="11">
        <v>500</v>
      </c>
      <c r="I213" s="12" t="s">
        <v>37</v>
      </c>
      <c r="J213" s="13" t="s">
        <v>38</v>
      </c>
      <c r="K213" s="14" t="s">
        <v>896</v>
      </c>
      <c r="L213" s="14" t="s">
        <v>57</v>
      </c>
      <c r="M213" s="14">
        <v>414</v>
      </c>
      <c r="N213" s="14"/>
      <c r="O213" s="15">
        <v>37842</v>
      </c>
      <c r="P213" s="14" t="s">
        <v>897</v>
      </c>
      <c r="Q213" s="14">
        <v>384395093</v>
      </c>
      <c r="R213" s="14" t="s">
        <v>898</v>
      </c>
    </row>
    <row r="214" spans="1:18" x14ac:dyDescent="0.25">
      <c r="A214" s="9" t="s">
        <v>70</v>
      </c>
      <c r="B214" s="9" t="s">
        <v>747</v>
      </c>
      <c r="C214" s="9" t="s">
        <v>846</v>
      </c>
      <c r="D214" s="9" t="s">
        <v>826</v>
      </c>
      <c r="E214" s="9" t="s">
        <v>40</v>
      </c>
      <c r="F214" s="10">
        <v>600060586</v>
      </c>
      <c r="G214" s="10" t="s">
        <v>899</v>
      </c>
      <c r="H214" s="11">
        <v>375</v>
      </c>
      <c r="I214" s="12" t="s">
        <v>37</v>
      </c>
      <c r="J214" s="13" t="s">
        <v>38</v>
      </c>
      <c r="K214" s="14" t="s">
        <v>900</v>
      </c>
      <c r="L214" s="14" t="s">
        <v>866</v>
      </c>
      <c r="M214" s="14">
        <v>366</v>
      </c>
      <c r="N214" s="14"/>
      <c r="O214" s="15">
        <v>37853</v>
      </c>
      <c r="P214" s="14" t="s">
        <v>867</v>
      </c>
      <c r="Q214" s="14">
        <v>384392430</v>
      </c>
      <c r="R214" s="14" t="s">
        <v>901</v>
      </c>
    </row>
    <row r="215" spans="1:18" x14ac:dyDescent="0.25">
      <c r="A215" s="9" t="s">
        <v>70</v>
      </c>
      <c r="B215" s="9" t="s">
        <v>747</v>
      </c>
      <c r="C215" s="9" t="s">
        <v>846</v>
      </c>
      <c r="D215" s="9" t="s">
        <v>826</v>
      </c>
      <c r="E215" s="9" t="s">
        <v>40</v>
      </c>
      <c r="F215" s="10">
        <v>614400601</v>
      </c>
      <c r="G215" s="10" t="s">
        <v>902</v>
      </c>
      <c r="H215" s="11">
        <v>650</v>
      </c>
      <c r="I215" s="12" t="s">
        <v>37</v>
      </c>
      <c r="J215" s="13" t="s">
        <v>38</v>
      </c>
      <c r="K215" s="14" t="s">
        <v>903</v>
      </c>
      <c r="L215" s="14" t="s">
        <v>291</v>
      </c>
      <c r="M215" s="14">
        <v>54</v>
      </c>
      <c r="N215" s="14"/>
      <c r="O215" s="15">
        <v>37701</v>
      </c>
      <c r="P215" s="14" t="s">
        <v>826</v>
      </c>
      <c r="Q215" s="14">
        <v>384322480</v>
      </c>
      <c r="R215" s="14" t="s">
        <v>904</v>
      </c>
    </row>
    <row r="216" spans="1:18" x14ac:dyDescent="0.25">
      <c r="A216" s="9" t="s">
        <v>70</v>
      </c>
      <c r="B216" s="9" t="s">
        <v>747</v>
      </c>
      <c r="C216" s="9" t="s">
        <v>846</v>
      </c>
      <c r="D216" s="9" t="s">
        <v>826</v>
      </c>
      <c r="E216" s="9" t="s">
        <v>40</v>
      </c>
      <c r="F216" s="10">
        <v>650036492</v>
      </c>
      <c r="G216" s="10" t="s">
        <v>905</v>
      </c>
      <c r="H216" s="11">
        <v>75</v>
      </c>
      <c r="I216" s="12" t="s">
        <v>37</v>
      </c>
      <c r="J216" s="13" t="s">
        <v>38</v>
      </c>
      <c r="K216" s="14" t="s">
        <v>906</v>
      </c>
      <c r="L216" s="14"/>
      <c r="M216" s="14">
        <v>22</v>
      </c>
      <c r="N216" s="14"/>
      <c r="O216" s="15">
        <v>37855</v>
      </c>
      <c r="P216" s="14" t="s">
        <v>907</v>
      </c>
      <c r="Q216" s="14">
        <v>384397510</v>
      </c>
      <c r="R216" s="14"/>
    </row>
    <row r="217" spans="1:18" x14ac:dyDescent="0.25">
      <c r="A217" s="9" t="s">
        <v>70</v>
      </c>
      <c r="B217" s="9" t="s">
        <v>747</v>
      </c>
      <c r="C217" s="9" t="s">
        <v>846</v>
      </c>
      <c r="D217" s="9" t="s">
        <v>826</v>
      </c>
      <c r="E217" s="9" t="s">
        <v>40</v>
      </c>
      <c r="F217" s="10">
        <v>650035593</v>
      </c>
      <c r="G217" s="10" t="s">
        <v>908</v>
      </c>
      <c r="H217" s="11">
        <v>650</v>
      </c>
      <c r="I217" s="12" t="s">
        <v>37</v>
      </c>
      <c r="J217" s="13" t="s">
        <v>38</v>
      </c>
      <c r="K217" s="14" t="s">
        <v>909</v>
      </c>
      <c r="L217" s="14" t="s">
        <v>57</v>
      </c>
      <c r="M217" s="14">
        <v>4</v>
      </c>
      <c r="N217" s="14"/>
      <c r="O217" s="15">
        <v>37821</v>
      </c>
      <c r="P217" s="14" t="s">
        <v>910</v>
      </c>
      <c r="Q217" s="14">
        <v>384383077</v>
      </c>
      <c r="R217" s="14" t="s">
        <v>911</v>
      </c>
    </row>
    <row r="218" spans="1:18" x14ac:dyDescent="0.25">
      <c r="A218" s="9" t="s">
        <v>70</v>
      </c>
      <c r="B218" s="9" t="s">
        <v>747</v>
      </c>
      <c r="C218" s="9" t="s">
        <v>846</v>
      </c>
      <c r="D218" s="9" t="s">
        <v>826</v>
      </c>
      <c r="E218" s="9" t="s">
        <v>40</v>
      </c>
      <c r="F218" s="10">
        <v>650039777</v>
      </c>
      <c r="G218" s="10" t="s">
        <v>912</v>
      </c>
      <c r="H218" s="11">
        <v>25</v>
      </c>
      <c r="I218" s="12" t="s">
        <v>37</v>
      </c>
      <c r="J218" s="13" t="s">
        <v>38</v>
      </c>
      <c r="K218" s="14" t="s">
        <v>913</v>
      </c>
      <c r="L218" s="14"/>
      <c r="M218" s="14">
        <v>39</v>
      </c>
      <c r="N218" s="14"/>
      <c r="O218" s="15">
        <v>37853</v>
      </c>
      <c r="P218" s="14" t="s">
        <v>914</v>
      </c>
      <c r="Q218" s="14">
        <v>384391513</v>
      </c>
      <c r="R218" s="14"/>
    </row>
    <row r="219" spans="1:18" x14ac:dyDescent="0.25">
      <c r="A219" s="9" t="s">
        <v>70</v>
      </c>
      <c r="B219" s="9" t="s">
        <v>747</v>
      </c>
      <c r="C219" s="9" t="s">
        <v>846</v>
      </c>
      <c r="D219" s="9" t="s">
        <v>826</v>
      </c>
      <c r="E219" s="9" t="s">
        <v>40</v>
      </c>
      <c r="F219" s="10">
        <v>650036433</v>
      </c>
      <c r="G219" s="10" t="s">
        <v>915</v>
      </c>
      <c r="H219" s="11">
        <v>100</v>
      </c>
      <c r="I219" s="12" t="s">
        <v>37</v>
      </c>
      <c r="J219" s="13" t="s">
        <v>38</v>
      </c>
      <c r="K219" s="14" t="s">
        <v>916</v>
      </c>
      <c r="L219" s="14"/>
      <c r="M219" s="14">
        <v>39</v>
      </c>
      <c r="N219" s="14"/>
      <c r="O219" s="15">
        <v>37802</v>
      </c>
      <c r="P219" s="14" t="s">
        <v>917</v>
      </c>
      <c r="Q219" s="14">
        <v>384385266</v>
      </c>
      <c r="R219" s="14" t="s">
        <v>918</v>
      </c>
    </row>
    <row r="220" spans="1:18" x14ac:dyDescent="0.25">
      <c r="A220" s="9" t="s">
        <v>70</v>
      </c>
      <c r="B220" s="9" t="s">
        <v>747</v>
      </c>
      <c r="C220" s="9" t="s">
        <v>846</v>
      </c>
      <c r="D220" s="9" t="s">
        <v>826</v>
      </c>
      <c r="E220" s="9" t="s">
        <v>40</v>
      </c>
      <c r="F220" s="10">
        <v>650039831</v>
      </c>
      <c r="G220" s="10" t="s">
        <v>919</v>
      </c>
      <c r="H220" s="11">
        <v>300</v>
      </c>
      <c r="I220" s="12" t="s">
        <v>37</v>
      </c>
      <c r="J220" s="13" t="s">
        <v>38</v>
      </c>
      <c r="K220" s="14" t="s">
        <v>920</v>
      </c>
      <c r="L220" s="14" t="s">
        <v>921</v>
      </c>
      <c r="M220" s="14">
        <v>142</v>
      </c>
      <c r="N220" s="14"/>
      <c r="O220" s="15">
        <v>37802</v>
      </c>
      <c r="P220" s="14" t="s">
        <v>922</v>
      </c>
      <c r="Q220" s="14">
        <v>384389325</v>
      </c>
      <c r="R220" s="14" t="s">
        <v>923</v>
      </c>
    </row>
    <row r="221" spans="1:18" x14ac:dyDescent="0.25">
      <c r="A221" s="9" t="s">
        <v>70</v>
      </c>
      <c r="B221" s="9" t="s">
        <v>747</v>
      </c>
      <c r="C221" s="9" t="s">
        <v>846</v>
      </c>
      <c r="D221" s="9" t="s">
        <v>826</v>
      </c>
      <c r="E221" s="9" t="s">
        <v>40</v>
      </c>
      <c r="F221" s="10">
        <v>650040821</v>
      </c>
      <c r="G221" s="10" t="s">
        <v>924</v>
      </c>
      <c r="H221" s="11">
        <v>775</v>
      </c>
      <c r="I221" s="12" t="s">
        <v>37</v>
      </c>
      <c r="J221" s="13" t="s">
        <v>38</v>
      </c>
      <c r="K221" s="14" t="s">
        <v>925</v>
      </c>
      <c r="L221" s="14" t="s">
        <v>926</v>
      </c>
      <c r="M221" s="14">
        <v>390</v>
      </c>
      <c r="N221" s="14"/>
      <c r="O221" s="15">
        <v>37833</v>
      </c>
      <c r="P221" s="14" t="s">
        <v>927</v>
      </c>
      <c r="Q221" s="14">
        <v>384386433</v>
      </c>
      <c r="R221" s="14" t="s">
        <v>928</v>
      </c>
    </row>
    <row r="222" spans="1:18" x14ac:dyDescent="0.25">
      <c r="A222" s="9" t="s">
        <v>70</v>
      </c>
      <c r="B222" s="9" t="s">
        <v>747</v>
      </c>
      <c r="C222" s="9" t="s">
        <v>846</v>
      </c>
      <c r="D222" s="9" t="s">
        <v>826</v>
      </c>
      <c r="E222" s="9" t="s">
        <v>40</v>
      </c>
      <c r="F222" s="10">
        <v>650040953</v>
      </c>
      <c r="G222" s="10" t="s">
        <v>929</v>
      </c>
      <c r="H222" s="11">
        <v>300</v>
      </c>
      <c r="I222" s="12" t="s">
        <v>37</v>
      </c>
      <c r="J222" s="13" t="s">
        <v>38</v>
      </c>
      <c r="K222" s="14" t="s">
        <v>930</v>
      </c>
      <c r="L222" s="14" t="s">
        <v>931</v>
      </c>
      <c r="M222" s="14">
        <v>44</v>
      </c>
      <c r="N222" s="14"/>
      <c r="O222" s="15">
        <v>37825</v>
      </c>
      <c r="P222" s="14" t="s">
        <v>932</v>
      </c>
      <c r="Q222" s="14">
        <v>384384280</v>
      </c>
      <c r="R222" s="14" t="s">
        <v>933</v>
      </c>
    </row>
    <row r="223" spans="1:18" x14ac:dyDescent="0.25">
      <c r="A223" s="9" t="s">
        <v>70</v>
      </c>
      <c r="B223" s="9" t="s">
        <v>747</v>
      </c>
      <c r="C223" s="9" t="s">
        <v>846</v>
      </c>
      <c r="D223" s="9" t="s">
        <v>826</v>
      </c>
      <c r="E223" s="9" t="s">
        <v>40</v>
      </c>
      <c r="F223" s="10">
        <v>650049811</v>
      </c>
      <c r="G223" s="10" t="s">
        <v>934</v>
      </c>
      <c r="H223" s="11">
        <v>25</v>
      </c>
      <c r="I223" s="12" t="s">
        <v>37</v>
      </c>
      <c r="J223" s="13" t="s">
        <v>38</v>
      </c>
      <c r="K223" s="14" t="s">
        <v>935</v>
      </c>
      <c r="L223" s="14"/>
      <c r="M223" s="14">
        <v>19</v>
      </c>
      <c r="N223" s="14"/>
      <c r="O223" s="15">
        <v>37831</v>
      </c>
      <c r="P223" s="14" t="s">
        <v>936</v>
      </c>
      <c r="Q223" s="14">
        <v>384388103</v>
      </c>
      <c r="R223" s="14" t="s">
        <v>937</v>
      </c>
    </row>
    <row r="224" spans="1:18" x14ac:dyDescent="0.25">
      <c r="A224" s="9" t="s">
        <v>70</v>
      </c>
      <c r="B224" s="9" t="s">
        <v>747</v>
      </c>
      <c r="C224" s="9" t="s">
        <v>846</v>
      </c>
      <c r="D224" s="9" t="s">
        <v>826</v>
      </c>
      <c r="E224" s="9" t="s">
        <v>40</v>
      </c>
      <c r="F224" s="10">
        <v>650051041</v>
      </c>
      <c r="G224" s="10" t="s">
        <v>938</v>
      </c>
      <c r="H224" s="11">
        <v>100</v>
      </c>
      <c r="I224" s="12" t="s">
        <v>37</v>
      </c>
      <c r="J224" s="13" t="s">
        <v>38</v>
      </c>
      <c r="K224" s="14" t="s">
        <v>939</v>
      </c>
      <c r="L224" s="14"/>
      <c r="M224" s="14">
        <v>136</v>
      </c>
      <c r="N224" s="14"/>
      <c r="O224" s="15">
        <v>37841</v>
      </c>
      <c r="P224" s="14" t="s">
        <v>940</v>
      </c>
      <c r="Q224" s="14">
        <v>384396123</v>
      </c>
      <c r="R224" s="14" t="s">
        <v>941</v>
      </c>
    </row>
    <row r="225" spans="1:18" x14ac:dyDescent="0.25">
      <c r="A225" s="9" t="s">
        <v>70</v>
      </c>
      <c r="B225" s="9" t="s">
        <v>747</v>
      </c>
      <c r="C225" s="9" t="s">
        <v>846</v>
      </c>
      <c r="D225" s="9" t="s">
        <v>826</v>
      </c>
      <c r="E225" s="9" t="s">
        <v>40</v>
      </c>
      <c r="F225" s="10">
        <v>650053192</v>
      </c>
      <c r="G225" s="10" t="s">
        <v>942</v>
      </c>
      <c r="H225" s="11">
        <v>950</v>
      </c>
      <c r="I225" s="12" t="s">
        <v>37</v>
      </c>
      <c r="J225" s="13" t="s">
        <v>38</v>
      </c>
      <c r="K225" s="14" t="s">
        <v>943</v>
      </c>
      <c r="L225" s="14" t="s">
        <v>889</v>
      </c>
      <c r="M225" s="14">
        <v>692</v>
      </c>
      <c r="N225" s="14"/>
      <c r="O225" s="15">
        <v>37701</v>
      </c>
      <c r="P225" s="14" t="s">
        <v>826</v>
      </c>
      <c r="Q225" s="14">
        <v>384324412</v>
      </c>
      <c r="R225" s="14" t="s">
        <v>944</v>
      </c>
    </row>
    <row r="226" spans="1:18" x14ac:dyDescent="0.25">
      <c r="A226" s="9" t="s">
        <v>70</v>
      </c>
      <c r="B226" s="9" t="s">
        <v>747</v>
      </c>
      <c r="C226" s="9" t="s">
        <v>846</v>
      </c>
      <c r="D226" s="9" t="s">
        <v>826</v>
      </c>
      <c r="E226" s="9" t="s">
        <v>40</v>
      </c>
      <c r="F226" s="10">
        <v>650053265</v>
      </c>
      <c r="G226" s="10" t="s">
        <v>945</v>
      </c>
      <c r="H226" s="11">
        <v>875</v>
      </c>
      <c r="I226" s="12" t="s">
        <v>37</v>
      </c>
      <c r="J226" s="13" t="s">
        <v>38</v>
      </c>
      <c r="K226" s="14" t="s">
        <v>946</v>
      </c>
      <c r="L226" s="14" t="s">
        <v>136</v>
      </c>
      <c r="M226" s="14">
        <v>121</v>
      </c>
      <c r="N226" s="14"/>
      <c r="O226" s="15">
        <v>37701</v>
      </c>
      <c r="P226" s="14" t="s">
        <v>826</v>
      </c>
      <c r="Q226" s="14">
        <v>384361280</v>
      </c>
      <c r="R226" s="14" t="s">
        <v>947</v>
      </c>
    </row>
    <row r="227" spans="1:18" x14ac:dyDescent="0.25">
      <c r="A227" s="9" t="s">
        <v>70</v>
      </c>
      <c r="B227" s="9" t="s">
        <v>747</v>
      </c>
      <c r="C227" s="9" t="s">
        <v>846</v>
      </c>
      <c r="D227" s="9" t="s">
        <v>826</v>
      </c>
      <c r="E227" s="9" t="s">
        <v>40</v>
      </c>
      <c r="F227" s="10">
        <v>650053346</v>
      </c>
      <c r="G227" s="10" t="s">
        <v>948</v>
      </c>
      <c r="H227" s="11">
        <v>1100</v>
      </c>
      <c r="I227" s="12" t="s">
        <v>37</v>
      </c>
      <c r="J227" s="13" t="s">
        <v>38</v>
      </c>
      <c r="K227" s="14" t="s">
        <v>949</v>
      </c>
      <c r="L227" s="14" t="s">
        <v>829</v>
      </c>
      <c r="M227" s="14">
        <v>746</v>
      </c>
      <c r="N227" s="14"/>
      <c r="O227" s="15">
        <v>37701</v>
      </c>
      <c r="P227" s="14" t="s">
        <v>826</v>
      </c>
      <c r="Q227" s="14">
        <v>384361002</v>
      </c>
      <c r="R227" s="14" t="s">
        <v>950</v>
      </c>
    </row>
    <row r="228" spans="1:18" x14ac:dyDescent="0.25">
      <c r="A228" s="9" t="s">
        <v>70</v>
      </c>
      <c r="B228" s="9" t="s">
        <v>747</v>
      </c>
      <c r="C228" s="9" t="s">
        <v>846</v>
      </c>
      <c r="D228" s="9" t="s">
        <v>826</v>
      </c>
      <c r="E228" s="9" t="s">
        <v>40</v>
      </c>
      <c r="F228" s="10">
        <v>663000378</v>
      </c>
      <c r="G228" s="10" t="s">
        <v>951</v>
      </c>
      <c r="H228" s="11">
        <v>50</v>
      </c>
      <c r="I228" s="12" t="s">
        <v>37</v>
      </c>
      <c r="J228" s="13" t="s">
        <v>38</v>
      </c>
      <c r="K228" s="14" t="s">
        <v>952</v>
      </c>
      <c r="L228" s="14" t="s">
        <v>953</v>
      </c>
      <c r="M228" s="14">
        <v>1120</v>
      </c>
      <c r="N228" s="14"/>
      <c r="O228" s="15">
        <v>37701</v>
      </c>
      <c r="P228" s="14" t="s">
        <v>826</v>
      </c>
      <c r="Q228" s="14">
        <v>384361475</v>
      </c>
      <c r="R228" s="14"/>
    </row>
    <row r="229" spans="1:18" x14ac:dyDescent="0.25">
      <c r="A229" s="9" t="s">
        <v>70</v>
      </c>
      <c r="B229" s="9" t="s">
        <v>747</v>
      </c>
      <c r="C229" s="9" t="s">
        <v>846</v>
      </c>
      <c r="D229" s="9" t="s">
        <v>826</v>
      </c>
      <c r="E229" s="9" t="s">
        <v>40</v>
      </c>
      <c r="F229" s="10">
        <v>663000386</v>
      </c>
      <c r="G229" s="10" t="s">
        <v>954</v>
      </c>
      <c r="H229" s="11">
        <v>75</v>
      </c>
      <c r="I229" s="12" t="s">
        <v>37</v>
      </c>
      <c r="J229" s="13" t="s">
        <v>38</v>
      </c>
      <c r="K229" s="14" t="s">
        <v>955</v>
      </c>
      <c r="L229" s="14" t="s">
        <v>837</v>
      </c>
      <c r="M229" s="14">
        <v>209</v>
      </c>
      <c r="N229" s="14"/>
      <c r="O229" s="15">
        <v>37701</v>
      </c>
      <c r="P229" s="14" t="s">
        <v>826</v>
      </c>
      <c r="Q229" s="14">
        <v>384323478</v>
      </c>
      <c r="R229" s="14"/>
    </row>
    <row r="230" spans="1:18" x14ac:dyDescent="0.25">
      <c r="A230" s="9" t="s">
        <v>70</v>
      </c>
      <c r="B230" s="9" t="s">
        <v>747</v>
      </c>
      <c r="C230" s="9" t="s">
        <v>846</v>
      </c>
      <c r="D230" s="9" t="s">
        <v>826</v>
      </c>
      <c r="E230" s="9" t="s">
        <v>40</v>
      </c>
      <c r="F230" s="10">
        <v>663000394</v>
      </c>
      <c r="G230" s="10" t="s">
        <v>956</v>
      </c>
      <c r="H230" s="11">
        <v>75</v>
      </c>
      <c r="I230" s="12" t="s">
        <v>37</v>
      </c>
      <c r="J230" s="13" t="s">
        <v>38</v>
      </c>
      <c r="K230" s="14" t="s">
        <v>957</v>
      </c>
      <c r="L230" s="14" t="s">
        <v>889</v>
      </c>
      <c r="M230" s="14">
        <v>594</v>
      </c>
      <c r="N230" s="14"/>
      <c r="O230" s="15">
        <v>37701</v>
      </c>
      <c r="P230" s="14" t="s">
        <v>826</v>
      </c>
      <c r="Q230" s="14">
        <v>384321615</v>
      </c>
      <c r="R230" s="14"/>
    </row>
    <row r="231" spans="1:18" x14ac:dyDescent="0.25">
      <c r="A231" s="9" t="s">
        <v>70</v>
      </c>
      <c r="B231" s="9" t="s">
        <v>747</v>
      </c>
      <c r="C231" s="9" t="s">
        <v>846</v>
      </c>
      <c r="D231" s="9" t="s">
        <v>826</v>
      </c>
      <c r="E231" s="9" t="s">
        <v>40</v>
      </c>
      <c r="F231" s="10">
        <v>691002096</v>
      </c>
      <c r="G231" s="10" t="s">
        <v>958</v>
      </c>
      <c r="H231" s="11">
        <v>25</v>
      </c>
      <c r="I231" s="12" t="s">
        <v>37</v>
      </c>
      <c r="J231" s="13" t="s">
        <v>38</v>
      </c>
      <c r="K231" s="14" t="s">
        <v>959</v>
      </c>
      <c r="L231" s="14" t="s">
        <v>960</v>
      </c>
      <c r="M231" s="14">
        <v>500</v>
      </c>
      <c r="N231" s="14"/>
      <c r="O231" s="15">
        <v>37842</v>
      </c>
      <c r="P231" s="14" t="s">
        <v>897</v>
      </c>
      <c r="Q231" s="14">
        <v>384395043</v>
      </c>
      <c r="R231" s="14"/>
    </row>
    <row r="232" spans="1:18" x14ac:dyDescent="0.25">
      <c r="A232" s="9" t="s">
        <v>70</v>
      </c>
      <c r="B232" s="9" t="s">
        <v>747</v>
      </c>
      <c r="C232" s="9" t="s">
        <v>45</v>
      </c>
      <c r="D232" s="16" t="s">
        <v>826</v>
      </c>
      <c r="E232" s="9" t="s">
        <v>46</v>
      </c>
      <c r="F232" s="10">
        <v>600028151</v>
      </c>
      <c r="G232" s="10" t="s">
        <v>961</v>
      </c>
      <c r="H232" s="11">
        <v>125</v>
      </c>
      <c r="I232" s="12" t="s">
        <v>37</v>
      </c>
      <c r="J232" s="13" t="s">
        <v>38</v>
      </c>
      <c r="K232" s="9" t="s">
        <v>962</v>
      </c>
      <c r="L232" s="9" t="s">
        <v>963</v>
      </c>
      <c r="M232" s="9">
        <v>118</v>
      </c>
      <c r="N232" s="9"/>
      <c r="O232" s="15">
        <v>37701</v>
      </c>
      <c r="P232" s="9" t="s">
        <v>826</v>
      </c>
      <c r="Q232" s="9">
        <v>384370731</v>
      </c>
      <c r="R232" s="9" t="s">
        <v>964</v>
      </c>
    </row>
    <row r="233" spans="1:18" x14ac:dyDescent="0.25">
      <c r="A233" s="9" t="s">
        <v>70</v>
      </c>
      <c r="B233" s="9" t="s">
        <v>619</v>
      </c>
      <c r="C233" s="9" t="s">
        <v>72</v>
      </c>
      <c r="D233" s="9" t="s">
        <v>965</v>
      </c>
      <c r="E233" s="9" t="s">
        <v>36</v>
      </c>
      <c r="F233" s="10">
        <v>600022315</v>
      </c>
      <c r="G233" s="10" t="s">
        <v>966</v>
      </c>
      <c r="H233" s="11">
        <v>125</v>
      </c>
      <c r="I233" s="12" t="s">
        <v>37</v>
      </c>
      <c r="J233" s="13" t="s">
        <v>38</v>
      </c>
      <c r="K233" s="14" t="s">
        <v>967</v>
      </c>
      <c r="L233" s="14" t="s">
        <v>968</v>
      </c>
      <c r="M233" s="14">
        <v>436</v>
      </c>
      <c r="N233" s="14"/>
      <c r="O233" s="15">
        <v>38241</v>
      </c>
      <c r="P233" s="14" t="s">
        <v>965</v>
      </c>
      <c r="Q233" s="14">
        <v>380313336</v>
      </c>
      <c r="R233" s="14" t="s">
        <v>969</v>
      </c>
    </row>
    <row r="234" spans="1:18" x14ac:dyDescent="0.25">
      <c r="A234" s="9" t="s">
        <v>70</v>
      </c>
      <c r="B234" s="9" t="s">
        <v>619</v>
      </c>
      <c r="C234" s="9" t="s">
        <v>970</v>
      </c>
      <c r="D234" s="9" t="s">
        <v>965</v>
      </c>
      <c r="E234" s="9" t="s">
        <v>40</v>
      </c>
      <c r="F234" s="10">
        <v>600058981</v>
      </c>
      <c r="G234" s="10" t="s">
        <v>971</v>
      </c>
      <c r="H234" s="11">
        <v>25</v>
      </c>
      <c r="I234" s="12" t="s">
        <v>37</v>
      </c>
      <c r="J234" s="13" t="s">
        <v>38</v>
      </c>
      <c r="K234" s="14" t="s">
        <v>972</v>
      </c>
      <c r="L234" s="14"/>
      <c r="M234" s="14">
        <v>78</v>
      </c>
      <c r="N234" s="14"/>
      <c r="O234" s="15">
        <v>38232</v>
      </c>
      <c r="P234" s="14" t="s">
        <v>973</v>
      </c>
      <c r="Q234" s="14">
        <v>380321022</v>
      </c>
      <c r="R234" s="14" t="s">
        <v>974</v>
      </c>
    </row>
    <row r="235" spans="1:18" x14ac:dyDescent="0.25">
      <c r="A235" s="9" t="s">
        <v>70</v>
      </c>
      <c r="B235" s="9" t="s">
        <v>619</v>
      </c>
      <c r="C235" s="9" t="s">
        <v>970</v>
      </c>
      <c r="D235" s="9" t="s">
        <v>965</v>
      </c>
      <c r="E235" s="9" t="s">
        <v>40</v>
      </c>
      <c r="F235" s="10">
        <v>600059090</v>
      </c>
      <c r="G235" s="10" t="s">
        <v>975</v>
      </c>
      <c r="H235" s="11">
        <v>1300</v>
      </c>
      <c r="I235" s="12" t="s">
        <v>37</v>
      </c>
      <c r="J235" s="13" t="s">
        <v>38</v>
      </c>
      <c r="K235" s="14" t="s">
        <v>976</v>
      </c>
      <c r="L235" s="14" t="s">
        <v>977</v>
      </c>
      <c r="M235" s="14">
        <v>446</v>
      </c>
      <c r="N235" s="14"/>
      <c r="O235" s="15">
        <v>38241</v>
      </c>
      <c r="P235" s="14" t="s">
        <v>965</v>
      </c>
      <c r="Q235" s="14">
        <v>380312511</v>
      </c>
      <c r="R235" s="14" t="s">
        <v>978</v>
      </c>
    </row>
    <row r="236" spans="1:18" x14ac:dyDescent="0.25">
      <c r="A236" s="9" t="s">
        <v>70</v>
      </c>
      <c r="B236" s="9" t="s">
        <v>619</v>
      </c>
      <c r="C236" s="9" t="s">
        <v>970</v>
      </c>
      <c r="D236" s="9" t="s">
        <v>965</v>
      </c>
      <c r="E236" s="9" t="s">
        <v>40</v>
      </c>
      <c r="F236" s="10">
        <v>600058671</v>
      </c>
      <c r="G236" s="10" t="s">
        <v>979</v>
      </c>
      <c r="H236" s="11">
        <v>25</v>
      </c>
      <c r="I236" s="12" t="s">
        <v>37</v>
      </c>
      <c r="J236" s="13" t="s">
        <v>38</v>
      </c>
      <c r="K236" s="14" t="s">
        <v>980</v>
      </c>
      <c r="L236" s="14" t="s">
        <v>981</v>
      </c>
      <c r="M236" s="14">
        <v>771</v>
      </c>
      <c r="N236" s="14"/>
      <c r="O236" s="15">
        <v>38241</v>
      </c>
      <c r="P236" s="14" t="s">
        <v>965</v>
      </c>
      <c r="Q236" s="14">
        <v>380313070</v>
      </c>
      <c r="R236" s="14" t="s">
        <v>982</v>
      </c>
    </row>
    <row r="237" spans="1:18" x14ac:dyDescent="0.25">
      <c r="A237" s="9" t="s">
        <v>70</v>
      </c>
      <c r="B237" s="9" t="s">
        <v>619</v>
      </c>
      <c r="C237" s="9" t="s">
        <v>970</v>
      </c>
      <c r="D237" s="9" t="s">
        <v>965</v>
      </c>
      <c r="E237" s="9" t="s">
        <v>40</v>
      </c>
      <c r="F237" s="10">
        <v>600059057</v>
      </c>
      <c r="G237" s="10" t="s">
        <v>983</v>
      </c>
      <c r="H237" s="11">
        <v>50</v>
      </c>
      <c r="I237" s="12" t="s">
        <v>37</v>
      </c>
      <c r="J237" s="13" t="s">
        <v>38</v>
      </c>
      <c r="K237" s="14" t="s">
        <v>984</v>
      </c>
      <c r="L237" s="14" t="s">
        <v>985</v>
      </c>
      <c r="M237" s="14">
        <v>221</v>
      </c>
      <c r="N237" s="14"/>
      <c r="O237" s="15">
        <v>38241</v>
      </c>
      <c r="P237" s="14" t="s">
        <v>965</v>
      </c>
      <c r="Q237" s="14">
        <v>380313087</v>
      </c>
      <c r="R237" s="14" t="s">
        <v>986</v>
      </c>
    </row>
    <row r="238" spans="1:18" x14ac:dyDescent="0.25">
      <c r="A238" s="9" t="s">
        <v>70</v>
      </c>
      <c r="B238" s="9" t="s">
        <v>619</v>
      </c>
      <c r="C238" s="9" t="s">
        <v>970</v>
      </c>
      <c r="D238" s="9" t="s">
        <v>965</v>
      </c>
      <c r="E238" s="9" t="s">
        <v>40</v>
      </c>
      <c r="F238" s="10">
        <v>600059081</v>
      </c>
      <c r="G238" s="10" t="s">
        <v>987</v>
      </c>
      <c r="H238" s="11">
        <v>375</v>
      </c>
      <c r="I238" s="12" t="s">
        <v>37</v>
      </c>
      <c r="J238" s="13" t="s">
        <v>38</v>
      </c>
      <c r="K238" s="14" t="s">
        <v>988</v>
      </c>
      <c r="L238" s="14" t="s">
        <v>57</v>
      </c>
      <c r="M238" s="14">
        <v>228</v>
      </c>
      <c r="N238" s="14"/>
      <c r="O238" s="15">
        <v>38281</v>
      </c>
      <c r="P238" s="14" t="s">
        <v>989</v>
      </c>
      <c r="Q238" s="14">
        <v>778015833</v>
      </c>
      <c r="R238" s="14" t="s">
        <v>990</v>
      </c>
    </row>
    <row r="239" spans="1:18" x14ac:dyDescent="0.25">
      <c r="A239" s="9" t="s">
        <v>70</v>
      </c>
      <c r="B239" s="9" t="s">
        <v>619</v>
      </c>
      <c r="C239" s="9" t="s">
        <v>970</v>
      </c>
      <c r="D239" s="9" t="s">
        <v>965</v>
      </c>
      <c r="E239" s="9" t="s">
        <v>40</v>
      </c>
      <c r="F239" s="10">
        <v>600059111</v>
      </c>
      <c r="G239" s="10" t="s">
        <v>991</v>
      </c>
      <c r="H239" s="11">
        <v>375</v>
      </c>
      <c r="I239" s="12" t="s">
        <v>37</v>
      </c>
      <c r="J239" s="13" t="s">
        <v>38</v>
      </c>
      <c r="K239" s="14" t="s">
        <v>992</v>
      </c>
      <c r="L239" s="14"/>
      <c r="M239" s="14">
        <v>26</v>
      </c>
      <c r="N239" s="14"/>
      <c r="O239" s="15">
        <v>38291</v>
      </c>
      <c r="P239" s="14" t="s">
        <v>993</v>
      </c>
      <c r="Q239" s="14">
        <v>607444560</v>
      </c>
      <c r="R239" s="14" t="s">
        <v>994</v>
      </c>
    </row>
    <row r="240" spans="1:18" x14ac:dyDescent="0.25">
      <c r="A240" s="9" t="s">
        <v>70</v>
      </c>
      <c r="B240" s="9" t="s">
        <v>619</v>
      </c>
      <c r="C240" s="9" t="s">
        <v>970</v>
      </c>
      <c r="D240" s="9" t="s">
        <v>965</v>
      </c>
      <c r="E240" s="9" t="s">
        <v>40</v>
      </c>
      <c r="F240" s="10">
        <v>600059120</v>
      </c>
      <c r="G240" s="10" t="s">
        <v>995</v>
      </c>
      <c r="H240" s="11">
        <v>950</v>
      </c>
      <c r="I240" s="12" t="s">
        <v>37</v>
      </c>
      <c r="J240" s="13" t="s">
        <v>38</v>
      </c>
      <c r="K240" s="14" t="s">
        <v>996</v>
      </c>
      <c r="L240" s="14" t="s">
        <v>57</v>
      </c>
      <c r="M240" s="14">
        <v>226</v>
      </c>
      <c r="N240" s="14"/>
      <c r="O240" s="15">
        <v>38241</v>
      </c>
      <c r="P240" s="14" t="s">
        <v>965</v>
      </c>
      <c r="Q240" s="14">
        <v>380347910</v>
      </c>
      <c r="R240" s="14" t="s">
        <v>997</v>
      </c>
    </row>
    <row r="241" spans="1:18" x14ac:dyDescent="0.25">
      <c r="A241" s="9" t="s">
        <v>70</v>
      </c>
      <c r="B241" s="9" t="s">
        <v>619</v>
      </c>
      <c r="C241" s="9" t="s">
        <v>970</v>
      </c>
      <c r="D241" s="9" t="s">
        <v>965</v>
      </c>
      <c r="E241" s="9" t="s">
        <v>40</v>
      </c>
      <c r="F241" s="10">
        <v>600059375</v>
      </c>
      <c r="G241" s="10" t="s">
        <v>998</v>
      </c>
      <c r="H241" s="11">
        <v>1000</v>
      </c>
      <c r="I241" s="12" t="s">
        <v>37</v>
      </c>
      <c r="J241" s="13" t="s">
        <v>38</v>
      </c>
      <c r="K241" s="14" t="s">
        <v>999</v>
      </c>
      <c r="L241" s="14" t="s">
        <v>1000</v>
      </c>
      <c r="M241" s="14">
        <v>340</v>
      </c>
      <c r="N241" s="14"/>
      <c r="O241" s="15">
        <v>38232</v>
      </c>
      <c r="P241" s="14" t="s">
        <v>1001</v>
      </c>
      <c r="Q241" s="14">
        <v>380331614</v>
      </c>
      <c r="R241" s="14" t="s">
        <v>1002</v>
      </c>
    </row>
    <row r="242" spans="1:18" x14ac:dyDescent="0.25">
      <c r="A242" s="9" t="s">
        <v>70</v>
      </c>
      <c r="B242" s="9" t="s">
        <v>619</v>
      </c>
      <c r="C242" s="9" t="s">
        <v>970</v>
      </c>
      <c r="D242" s="9" t="s">
        <v>965</v>
      </c>
      <c r="E242" s="9" t="s">
        <v>40</v>
      </c>
      <c r="F242" s="10">
        <v>600059391</v>
      </c>
      <c r="G242" s="10" t="s">
        <v>1003</v>
      </c>
      <c r="H242" s="11">
        <v>325</v>
      </c>
      <c r="I242" s="12" t="s">
        <v>37</v>
      </c>
      <c r="J242" s="13" t="s">
        <v>38</v>
      </c>
      <c r="K242" s="14" t="s">
        <v>1004</v>
      </c>
      <c r="L242" s="14"/>
      <c r="M242" s="14">
        <v>100</v>
      </c>
      <c r="N242" s="14"/>
      <c r="O242" s="15">
        <v>38282</v>
      </c>
      <c r="P242" s="14" t="s">
        <v>1005</v>
      </c>
      <c r="Q242" s="14">
        <v>380322178</v>
      </c>
      <c r="R242" s="14" t="s">
        <v>1006</v>
      </c>
    </row>
    <row r="243" spans="1:18" x14ac:dyDescent="0.25">
      <c r="A243" s="9" t="s">
        <v>70</v>
      </c>
      <c r="B243" s="9" t="s">
        <v>619</v>
      </c>
      <c r="C243" s="9" t="s">
        <v>970</v>
      </c>
      <c r="D243" s="9" t="s">
        <v>965</v>
      </c>
      <c r="E243" s="9" t="s">
        <v>40</v>
      </c>
      <c r="F243" s="10">
        <v>600059430</v>
      </c>
      <c r="G243" s="10" t="s">
        <v>1007</v>
      </c>
      <c r="H243" s="11">
        <v>50</v>
      </c>
      <c r="I243" s="12" t="s">
        <v>37</v>
      </c>
      <c r="J243" s="13" t="s">
        <v>38</v>
      </c>
      <c r="K243" s="14" t="s">
        <v>1008</v>
      </c>
      <c r="L243" s="14"/>
      <c r="M243" s="14">
        <v>52</v>
      </c>
      <c r="N243" s="14"/>
      <c r="O243" s="15">
        <v>38241</v>
      </c>
      <c r="P243" s="14" t="s">
        <v>1009</v>
      </c>
      <c r="Q243" s="14">
        <v>380747926</v>
      </c>
      <c r="R243" s="14" t="s">
        <v>1010</v>
      </c>
    </row>
    <row r="244" spans="1:18" x14ac:dyDescent="0.25">
      <c r="A244" s="9" t="s">
        <v>70</v>
      </c>
      <c r="B244" s="9" t="s">
        <v>619</v>
      </c>
      <c r="C244" s="9" t="s">
        <v>72</v>
      </c>
      <c r="D244" s="9" t="s">
        <v>965</v>
      </c>
      <c r="E244" s="9" t="s">
        <v>36</v>
      </c>
      <c r="F244" s="10">
        <v>600170349</v>
      </c>
      <c r="G244" s="10" t="s">
        <v>1011</v>
      </c>
      <c r="H244" s="11">
        <v>725</v>
      </c>
      <c r="I244" s="12" t="s">
        <v>37</v>
      </c>
      <c r="J244" s="13" t="s">
        <v>38</v>
      </c>
      <c r="K244" s="14" t="s">
        <v>1012</v>
      </c>
      <c r="L244" s="14" t="s">
        <v>1013</v>
      </c>
      <c r="M244" s="14">
        <v>527</v>
      </c>
      <c r="N244" s="14"/>
      <c r="O244" s="15">
        <v>38232</v>
      </c>
      <c r="P244" s="14" t="s">
        <v>1001</v>
      </c>
      <c r="Q244" s="14">
        <v>725158931</v>
      </c>
      <c r="R244" s="14" t="s">
        <v>1014</v>
      </c>
    </row>
    <row r="245" spans="1:18" x14ac:dyDescent="0.25">
      <c r="A245" s="9" t="s">
        <v>70</v>
      </c>
      <c r="B245" s="9" t="s">
        <v>619</v>
      </c>
      <c r="C245" s="9" t="s">
        <v>970</v>
      </c>
      <c r="D245" s="9" t="s">
        <v>965</v>
      </c>
      <c r="E245" s="9" t="s">
        <v>40</v>
      </c>
      <c r="F245" s="10">
        <v>650035658</v>
      </c>
      <c r="G245" s="10" t="s">
        <v>1015</v>
      </c>
      <c r="H245" s="11">
        <v>100</v>
      </c>
      <c r="I245" s="12" t="s">
        <v>37</v>
      </c>
      <c r="J245" s="13" t="s">
        <v>38</v>
      </c>
      <c r="K245" s="14" t="s">
        <v>1016</v>
      </c>
      <c r="L245" s="14"/>
      <c r="M245" s="14">
        <v>135</v>
      </c>
      <c r="N245" s="14"/>
      <c r="O245" s="15">
        <v>38272</v>
      </c>
      <c r="P245" s="14" t="s">
        <v>1017</v>
      </c>
      <c r="Q245" s="14">
        <v>380324227</v>
      </c>
      <c r="R245" s="14" t="s">
        <v>1018</v>
      </c>
    </row>
    <row r="246" spans="1:18" x14ac:dyDescent="0.25">
      <c r="A246" s="9" t="s">
        <v>70</v>
      </c>
      <c r="B246" s="9" t="s">
        <v>619</v>
      </c>
      <c r="C246" s="9" t="s">
        <v>970</v>
      </c>
      <c r="D246" s="9" t="s">
        <v>965</v>
      </c>
      <c r="E246" s="9" t="s">
        <v>40</v>
      </c>
      <c r="F246" s="10">
        <v>650040546</v>
      </c>
      <c r="G246" s="10" t="s">
        <v>1019</v>
      </c>
      <c r="H246" s="11">
        <v>50</v>
      </c>
      <c r="I246" s="12" t="s">
        <v>37</v>
      </c>
      <c r="J246" s="13" t="s">
        <v>38</v>
      </c>
      <c r="K246" s="14" t="s">
        <v>1020</v>
      </c>
      <c r="L246" s="14"/>
      <c r="M246" s="14">
        <v>47</v>
      </c>
      <c r="N246" s="14"/>
      <c r="O246" s="15">
        <v>38292</v>
      </c>
      <c r="P246" s="14" t="s">
        <v>1021</v>
      </c>
      <c r="Q246" s="14">
        <v>380327166</v>
      </c>
      <c r="R246" s="14" t="s">
        <v>1022</v>
      </c>
    </row>
    <row r="247" spans="1:18" x14ac:dyDescent="0.25">
      <c r="A247" s="9" t="s">
        <v>70</v>
      </c>
      <c r="B247" s="9" t="s">
        <v>619</v>
      </c>
      <c r="C247" s="9" t="s">
        <v>970</v>
      </c>
      <c r="D247" s="9" t="s">
        <v>965</v>
      </c>
      <c r="E247" s="9" t="s">
        <v>40</v>
      </c>
      <c r="F247" s="10">
        <v>663000271</v>
      </c>
      <c r="G247" s="10" t="s">
        <v>1023</v>
      </c>
      <c r="H247" s="11">
        <v>50</v>
      </c>
      <c r="I247" s="12" t="s">
        <v>37</v>
      </c>
      <c r="J247" s="13" t="s">
        <v>38</v>
      </c>
      <c r="K247" s="14" t="s">
        <v>1024</v>
      </c>
      <c r="L247" s="14" t="s">
        <v>57</v>
      </c>
      <c r="M247" s="14">
        <v>223</v>
      </c>
      <c r="N247" s="14"/>
      <c r="O247" s="15">
        <v>38232</v>
      </c>
      <c r="P247" s="14" t="s">
        <v>1001</v>
      </c>
      <c r="Q247" s="14">
        <v>380331241</v>
      </c>
      <c r="R247" s="14" t="s">
        <v>1025</v>
      </c>
    </row>
    <row r="248" spans="1:18" x14ac:dyDescent="0.25">
      <c r="A248" s="9" t="s">
        <v>70</v>
      </c>
      <c r="B248" s="9" t="s">
        <v>619</v>
      </c>
      <c r="C248" s="9" t="s">
        <v>72</v>
      </c>
      <c r="D248" s="9" t="s">
        <v>965</v>
      </c>
      <c r="E248" s="9" t="s">
        <v>36</v>
      </c>
      <c r="F248" s="10">
        <v>651016029</v>
      </c>
      <c r="G248" s="10" t="s">
        <v>1026</v>
      </c>
      <c r="H248" s="11">
        <v>350</v>
      </c>
      <c r="I248" s="12" t="s">
        <v>37</v>
      </c>
      <c r="J248" s="13" t="s">
        <v>38</v>
      </c>
      <c r="K248" s="14" t="s">
        <v>1027</v>
      </c>
      <c r="L248" s="14" t="s">
        <v>1028</v>
      </c>
      <c r="M248" s="14">
        <v>86</v>
      </c>
      <c r="N248" s="14"/>
      <c r="O248" s="15">
        <v>38241</v>
      </c>
      <c r="P248" s="14" t="s">
        <v>965</v>
      </c>
      <c r="Q248" s="14">
        <v>380312852</v>
      </c>
      <c r="R248" s="14" t="s">
        <v>1029</v>
      </c>
    </row>
    <row r="249" spans="1:18" x14ac:dyDescent="0.25">
      <c r="A249" s="9" t="s">
        <v>70</v>
      </c>
      <c r="B249" s="9" t="s">
        <v>619</v>
      </c>
      <c r="C249" s="9" t="s">
        <v>970</v>
      </c>
      <c r="D249" s="9" t="s">
        <v>965</v>
      </c>
      <c r="E249" s="9" t="s">
        <v>40</v>
      </c>
      <c r="F249" s="10">
        <v>691011389</v>
      </c>
      <c r="G249" s="10" t="s">
        <v>1030</v>
      </c>
      <c r="H249" s="11">
        <v>50</v>
      </c>
      <c r="I249" s="12" t="s">
        <v>37</v>
      </c>
      <c r="J249" s="13" t="s">
        <v>38</v>
      </c>
      <c r="K249" s="14" t="s">
        <v>1031</v>
      </c>
      <c r="L249" s="14"/>
      <c r="M249" s="14">
        <v>20</v>
      </c>
      <c r="N249" s="14"/>
      <c r="O249" s="15">
        <v>38241</v>
      </c>
      <c r="P249" s="14" t="s">
        <v>1032</v>
      </c>
      <c r="Q249" s="14">
        <v>797997953</v>
      </c>
      <c r="R249" s="14" t="s">
        <v>1033</v>
      </c>
    </row>
    <row r="250" spans="1:18" x14ac:dyDescent="0.25">
      <c r="A250" s="9" t="s">
        <v>70</v>
      </c>
      <c r="B250" s="9" t="s">
        <v>619</v>
      </c>
      <c r="C250" s="9" t="s">
        <v>970</v>
      </c>
      <c r="D250" s="9" t="s">
        <v>965</v>
      </c>
      <c r="E250" s="9" t="s">
        <v>40</v>
      </c>
      <c r="F250" s="10">
        <v>691012971</v>
      </c>
      <c r="G250" s="10" t="s">
        <v>1034</v>
      </c>
      <c r="H250" s="11">
        <v>25</v>
      </c>
      <c r="I250" s="12" t="s">
        <v>37</v>
      </c>
      <c r="J250" s="13" t="s">
        <v>38</v>
      </c>
      <c r="K250" s="14" t="s">
        <v>1035</v>
      </c>
      <c r="L250" s="14" t="s">
        <v>1036</v>
      </c>
      <c r="M250" s="14">
        <v>643</v>
      </c>
      <c r="N250" s="14"/>
      <c r="O250" s="15">
        <v>38241</v>
      </c>
      <c r="P250" s="14" t="s">
        <v>965</v>
      </c>
      <c r="Q250" s="14">
        <v>380313378</v>
      </c>
      <c r="R250" s="14" t="s">
        <v>1037</v>
      </c>
    </row>
    <row r="251" spans="1:18" x14ac:dyDescent="0.25">
      <c r="A251" s="9" t="s">
        <v>70</v>
      </c>
      <c r="B251" s="9" t="s">
        <v>1038</v>
      </c>
      <c r="C251" s="9" t="s">
        <v>72</v>
      </c>
      <c r="D251" s="9" t="s">
        <v>1039</v>
      </c>
      <c r="E251" s="9" t="s">
        <v>36</v>
      </c>
      <c r="F251" s="10">
        <v>600008533</v>
      </c>
      <c r="G251" s="10" t="s">
        <v>1040</v>
      </c>
      <c r="H251" s="11">
        <v>350</v>
      </c>
      <c r="I251" s="12" t="s">
        <v>37</v>
      </c>
      <c r="J251" s="13" t="s">
        <v>38</v>
      </c>
      <c r="K251" s="14" t="s">
        <v>1041</v>
      </c>
      <c r="L251" s="14" t="s">
        <v>1042</v>
      </c>
      <c r="M251" s="14">
        <v>183</v>
      </c>
      <c r="N251" s="14"/>
      <c r="O251" s="15">
        <v>39901</v>
      </c>
      <c r="P251" s="14" t="s">
        <v>1039</v>
      </c>
      <c r="Q251" s="14">
        <v>382521242</v>
      </c>
      <c r="R251" s="14" t="s">
        <v>1043</v>
      </c>
    </row>
    <row r="252" spans="1:18" x14ac:dyDescent="0.25">
      <c r="A252" s="9" t="s">
        <v>70</v>
      </c>
      <c r="B252" s="9" t="s">
        <v>1038</v>
      </c>
      <c r="C252" s="9" t="s">
        <v>1044</v>
      </c>
      <c r="D252" s="9" t="s">
        <v>1039</v>
      </c>
      <c r="E252" s="9" t="s">
        <v>40</v>
      </c>
      <c r="F252" s="10">
        <v>600061639</v>
      </c>
      <c r="G252" s="10" t="s">
        <v>1045</v>
      </c>
      <c r="H252" s="11">
        <v>25</v>
      </c>
      <c r="I252" s="12" t="s">
        <v>37</v>
      </c>
      <c r="J252" s="13" t="s">
        <v>38</v>
      </c>
      <c r="K252" s="14" t="s">
        <v>1046</v>
      </c>
      <c r="L252" s="14"/>
      <c r="M252" s="14">
        <v>119</v>
      </c>
      <c r="N252" s="14"/>
      <c r="O252" s="15">
        <v>39853</v>
      </c>
      <c r="P252" s="14" t="s">
        <v>1047</v>
      </c>
      <c r="Q252" s="14">
        <v>382591221</v>
      </c>
      <c r="R252" s="14"/>
    </row>
    <row r="253" spans="1:18" x14ac:dyDescent="0.25">
      <c r="A253" s="9" t="s">
        <v>70</v>
      </c>
      <c r="B253" s="9" t="s">
        <v>1038</v>
      </c>
      <c r="C253" s="9" t="s">
        <v>1044</v>
      </c>
      <c r="D253" s="9" t="s">
        <v>1039</v>
      </c>
      <c r="E253" s="9" t="s">
        <v>40</v>
      </c>
      <c r="F253" s="10">
        <v>600061663</v>
      </c>
      <c r="G253" s="10" t="s">
        <v>1048</v>
      </c>
      <c r="H253" s="11">
        <v>25</v>
      </c>
      <c r="I253" s="12" t="s">
        <v>37</v>
      </c>
      <c r="J253" s="13" t="s">
        <v>38</v>
      </c>
      <c r="K253" s="14" t="s">
        <v>1049</v>
      </c>
      <c r="L253" s="14"/>
      <c r="M253" s="14">
        <v>21</v>
      </c>
      <c r="N253" s="14"/>
      <c r="O253" s="15">
        <v>39901</v>
      </c>
      <c r="P253" s="14" t="s">
        <v>1050</v>
      </c>
      <c r="Q253" s="14">
        <v>382593197</v>
      </c>
      <c r="R253" s="14" t="s">
        <v>1051</v>
      </c>
    </row>
    <row r="254" spans="1:18" x14ac:dyDescent="0.25">
      <c r="A254" s="9" t="s">
        <v>70</v>
      </c>
      <c r="B254" s="9" t="s">
        <v>1038</v>
      </c>
      <c r="C254" s="9" t="s">
        <v>1044</v>
      </c>
      <c r="D254" s="9" t="s">
        <v>1039</v>
      </c>
      <c r="E254" s="9" t="s">
        <v>40</v>
      </c>
      <c r="F254" s="10">
        <v>600061671</v>
      </c>
      <c r="G254" s="10" t="s">
        <v>1052</v>
      </c>
      <c r="H254" s="11">
        <v>25</v>
      </c>
      <c r="I254" s="12" t="s">
        <v>37</v>
      </c>
      <c r="J254" s="13" t="s">
        <v>38</v>
      </c>
      <c r="K254" s="14" t="s">
        <v>1053</v>
      </c>
      <c r="L254" s="14"/>
      <c r="M254" s="14">
        <v>107</v>
      </c>
      <c r="N254" s="14"/>
      <c r="O254" s="15">
        <v>39855</v>
      </c>
      <c r="P254" s="14" t="s">
        <v>1054</v>
      </c>
      <c r="Q254" s="14">
        <v>382594186</v>
      </c>
      <c r="R254" s="14"/>
    </row>
    <row r="255" spans="1:18" x14ac:dyDescent="0.25">
      <c r="A255" s="9" t="s">
        <v>70</v>
      </c>
      <c r="B255" s="9" t="s">
        <v>1038</v>
      </c>
      <c r="C255" s="9" t="s">
        <v>1044</v>
      </c>
      <c r="D255" s="9" t="s">
        <v>1039</v>
      </c>
      <c r="E255" s="9" t="s">
        <v>40</v>
      </c>
      <c r="F255" s="10">
        <v>600061680</v>
      </c>
      <c r="G255" s="10" t="s">
        <v>1055</v>
      </c>
      <c r="H255" s="11">
        <v>25</v>
      </c>
      <c r="I255" s="12" t="s">
        <v>37</v>
      </c>
      <c r="J255" s="13" t="s">
        <v>38</v>
      </c>
      <c r="K255" s="14" t="s">
        <v>1056</v>
      </c>
      <c r="L255" s="14" t="s">
        <v>550</v>
      </c>
      <c r="M255" s="14">
        <v>1380</v>
      </c>
      <c r="N255" s="14"/>
      <c r="O255" s="15">
        <v>39901</v>
      </c>
      <c r="P255" s="14" t="s">
        <v>1039</v>
      </c>
      <c r="Q255" s="14">
        <v>382521346</v>
      </c>
      <c r="R255" s="14"/>
    </row>
    <row r="256" spans="1:18" x14ac:dyDescent="0.25">
      <c r="A256" s="9" t="s">
        <v>70</v>
      </c>
      <c r="B256" s="9" t="s">
        <v>1038</v>
      </c>
      <c r="C256" s="9" t="s">
        <v>1044</v>
      </c>
      <c r="D256" s="9" t="s">
        <v>1039</v>
      </c>
      <c r="E256" s="9" t="s">
        <v>40</v>
      </c>
      <c r="F256" s="10">
        <v>600061698</v>
      </c>
      <c r="G256" s="10" t="s">
        <v>1057</v>
      </c>
      <c r="H256" s="11">
        <v>25</v>
      </c>
      <c r="I256" s="12" t="s">
        <v>37</v>
      </c>
      <c r="J256" s="13" t="s">
        <v>38</v>
      </c>
      <c r="K256" s="14" t="s">
        <v>1058</v>
      </c>
      <c r="L256" s="14" t="s">
        <v>1059</v>
      </c>
      <c r="M256" s="14">
        <v>226</v>
      </c>
      <c r="N256" s="14"/>
      <c r="O256" s="15">
        <v>39901</v>
      </c>
      <c r="P256" s="14" t="s">
        <v>1039</v>
      </c>
      <c r="Q256" s="14">
        <v>382521583</v>
      </c>
      <c r="R256" s="14" t="s">
        <v>1060</v>
      </c>
    </row>
    <row r="257" spans="1:18" x14ac:dyDescent="0.25">
      <c r="A257" s="9" t="s">
        <v>70</v>
      </c>
      <c r="B257" s="9" t="s">
        <v>1038</v>
      </c>
      <c r="C257" s="9" t="s">
        <v>1044</v>
      </c>
      <c r="D257" s="9" t="s">
        <v>1039</v>
      </c>
      <c r="E257" s="9" t="s">
        <v>40</v>
      </c>
      <c r="F257" s="10">
        <v>600061701</v>
      </c>
      <c r="G257" s="10" t="s">
        <v>1061</v>
      </c>
      <c r="H257" s="11">
        <v>25</v>
      </c>
      <c r="I257" s="12" t="s">
        <v>37</v>
      </c>
      <c r="J257" s="13" t="s">
        <v>38</v>
      </c>
      <c r="K257" s="14" t="s">
        <v>1062</v>
      </c>
      <c r="L257" s="14" t="s">
        <v>1063</v>
      </c>
      <c r="M257" s="14">
        <v>781</v>
      </c>
      <c r="N257" s="14"/>
      <c r="O257" s="15">
        <v>39901</v>
      </c>
      <c r="P257" s="14" t="s">
        <v>1039</v>
      </c>
      <c r="Q257" s="14">
        <v>382521540</v>
      </c>
      <c r="R257" s="14" t="s">
        <v>1064</v>
      </c>
    </row>
    <row r="258" spans="1:18" x14ac:dyDescent="0.25">
      <c r="A258" s="9" t="s">
        <v>70</v>
      </c>
      <c r="B258" s="9" t="s">
        <v>1038</v>
      </c>
      <c r="C258" s="9" t="s">
        <v>1044</v>
      </c>
      <c r="D258" s="9" t="s">
        <v>1039</v>
      </c>
      <c r="E258" s="9" t="s">
        <v>40</v>
      </c>
      <c r="F258" s="10">
        <v>600061710</v>
      </c>
      <c r="G258" s="10" t="s">
        <v>1065</v>
      </c>
      <c r="H258" s="11">
        <v>25</v>
      </c>
      <c r="I258" s="12" t="s">
        <v>37</v>
      </c>
      <c r="J258" s="13" t="s">
        <v>38</v>
      </c>
      <c r="K258" s="14" t="s">
        <v>1066</v>
      </c>
      <c r="L258" s="14" t="s">
        <v>703</v>
      </c>
      <c r="M258" s="14">
        <v>764</v>
      </c>
      <c r="N258" s="14"/>
      <c r="O258" s="15">
        <v>39901</v>
      </c>
      <c r="P258" s="14" t="s">
        <v>1039</v>
      </c>
      <c r="Q258" s="14">
        <v>382521456</v>
      </c>
      <c r="R258" s="14" t="s">
        <v>1067</v>
      </c>
    </row>
    <row r="259" spans="1:18" x14ac:dyDescent="0.25">
      <c r="A259" s="9" t="s">
        <v>70</v>
      </c>
      <c r="B259" s="9" t="s">
        <v>1038</v>
      </c>
      <c r="C259" s="9" t="s">
        <v>1044</v>
      </c>
      <c r="D259" s="9" t="s">
        <v>1039</v>
      </c>
      <c r="E259" s="9" t="s">
        <v>40</v>
      </c>
      <c r="F259" s="10">
        <v>600061973</v>
      </c>
      <c r="G259" s="10" t="s">
        <v>1068</v>
      </c>
      <c r="H259" s="11">
        <v>25</v>
      </c>
      <c r="I259" s="12" t="s">
        <v>37</v>
      </c>
      <c r="J259" s="13" t="s">
        <v>38</v>
      </c>
      <c r="K259" s="14" t="s">
        <v>1069</v>
      </c>
      <c r="L259" s="14"/>
      <c r="M259" s="14">
        <v>7</v>
      </c>
      <c r="N259" s="14"/>
      <c r="O259" s="15">
        <v>39901</v>
      </c>
      <c r="P259" s="14" t="s">
        <v>1070</v>
      </c>
      <c r="Q259" s="14">
        <v>382581436</v>
      </c>
      <c r="R259" s="14"/>
    </row>
    <row r="260" spans="1:18" x14ac:dyDescent="0.25">
      <c r="A260" s="9" t="s">
        <v>70</v>
      </c>
      <c r="B260" s="9" t="s">
        <v>1038</v>
      </c>
      <c r="C260" s="9" t="s">
        <v>1044</v>
      </c>
      <c r="D260" s="9" t="s">
        <v>1039</v>
      </c>
      <c r="E260" s="9" t="s">
        <v>40</v>
      </c>
      <c r="F260" s="10">
        <v>600061981</v>
      </c>
      <c r="G260" s="10" t="s">
        <v>1071</v>
      </c>
      <c r="H260" s="11">
        <v>25</v>
      </c>
      <c r="I260" s="12" t="s">
        <v>37</v>
      </c>
      <c r="J260" s="13" t="s">
        <v>38</v>
      </c>
      <c r="K260" s="14" t="s">
        <v>1072</v>
      </c>
      <c r="L260" s="14"/>
      <c r="M260" s="14">
        <v>77</v>
      </c>
      <c r="N260" s="14"/>
      <c r="O260" s="15">
        <v>39843</v>
      </c>
      <c r="P260" s="14" t="s">
        <v>1073</v>
      </c>
      <c r="Q260" s="14">
        <v>382589222</v>
      </c>
      <c r="R260" s="14"/>
    </row>
    <row r="261" spans="1:18" x14ac:dyDescent="0.25">
      <c r="A261" s="9" t="s">
        <v>70</v>
      </c>
      <c r="B261" s="9" t="s">
        <v>1038</v>
      </c>
      <c r="C261" s="9" t="s">
        <v>1044</v>
      </c>
      <c r="D261" s="9" t="s">
        <v>1039</v>
      </c>
      <c r="E261" s="9" t="s">
        <v>40</v>
      </c>
      <c r="F261" s="10">
        <v>600062040</v>
      </c>
      <c r="G261" s="10" t="s">
        <v>1074</v>
      </c>
      <c r="H261" s="11">
        <v>275</v>
      </c>
      <c r="I261" s="12" t="s">
        <v>37</v>
      </c>
      <c r="J261" s="13" t="s">
        <v>38</v>
      </c>
      <c r="K261" s="14" t="s">
        <v>1075</v>
      </c>
      <c r="L261" s="14"/>
      <c r="M261" s="14">
        <v>96</v>
      </c>
      <c r="N261" s="14"/>
      <c r="O261" s="15">
        <v>39853</v>
      </c>
      <c r="P261" s="14" t="s">
        <v>1047</v>
      </c>
      <c r="Q261" s="14" t="s">
        <v>1076</v>
      </c>
      <c r="R261" s="14" t="s">
        <v>1077</v>
      </c>
    </row>
    <row r="262" spans="1:18" x14ac:dyDescent="0.25">
      <c r="A262" s="9" t="s">
        <v>70</v>
      </c>
      <c r="B262" s="9" t="s">
        <v>1038</v>
      </c>
      <c r="C262" s="9" t="s">
        <v>1044</v>
      </c>
      <c r="D262" s="9" t="s">
        <v>1039</v>
      </c>
      <c r="E262" s="9" t="s">
        <v>40</v>
      </c>
      <c r="F262" s="10">
        <v>600062023</v>
      </c>
      <c r="G262" s="10" t="s">
        <v>1078</v>
      </c>
      <c r="H262" s="11">
        <v>375</v>
      </c>
      <c r="I262" s="12" t="s">
        <v>37</v>
      </c>
      <c r="J262" s="13" t="s">
        <v>38</v>
      </c>
      <c r="K262" s="14" t="s">
        <v>1079</v>
      </c>
      <c r="L262" s="14" t="s">
        <v>58</v>
      </c>
      <c r="M262" s="14">
        <v>34</v>
      </c>
      <c r="N262" s="14"/>
      <c r="O262" s="15">
        <v>39843</v>
      </c>
      <c r="P262" s="14" t="s">
        <v>1080</v>
      </c>
      <c r="Q262" s="14">
        <v>604131774</v>
      </c>
      <c r="R262" s="14" t="s">
        <v>1081</v>
      </c>
    </row>
    <row r="263" spans="1:18" x14ac:dyDescent="0.25">
      <c r="A263" s="9" t="s">
        <v>70</v>
      </c>
      <c r="B263" s="9" t="s">
        <v>1038</v>
      </c>
      <c r="C263" s="9" t="s">
        <v>72</v>
      </c>
      <c r="D263" s="9" t="s">
        <v>1039</v>
      </c>
      <c r="E263" s="9" t="s">
        <v>36</v>
      </c>
      <c r="F263" s="10">
        <v>600170381</v>
      </c>
      <c r="G263" s="10" t="s">
        <v>1082</v>
      </c>
      <c r="H263" s="11">
        <v>200</v>
      </c>
      <c r="I263" s="12" t="s">
        <v>37</v>
      </c>
      <c r="J263" s="13" t="s">
        <v>38</v>
      </c>
      <c r="K263" s="14" t="s">
        <v>1083</v>
      </c>
      <c r="L263" s="14" t="s">
        <v>1084</v>
      </c>
      <c r="M263" s="14">
        <v>777</v>
      </c>
      <c r="N263" s="14"/>
      <c r="O263" s="15">
        <v>39901</v>
      </c>
      <c r="P263" s="14" t="s">
        <v>1039</v>
      </c>
      <c r="Q263" s="14">
        <v>382521904</v>
      </c>
      <c r="R263" s="14" t="s">
        <v>1085</v>
      </c>
    </row>
    <row r="264" spans="1:18" x14ac:dyDescent="0.25">
      <c r="A264" s="9" t="s">
        <v>70</v>
      </c>
      <c r="B264" s="9" t="s">
        <v>1038</v>
      </c>
      <c r="C264" s="9" t="s">
        <v>1044</v>
      </c>
      <c r="D264" s="9" t="s">
        <v>1039</v>
      </c>
      <c r="E264" s="9" t="s">
        <v>40</v>
      </c>
      <c r="F264" s="10">
        <v>650023285</v>
      </c>
      <c r="G264" s="10" t="s">
        <v>1086</v>
      </c>
      <c r="H264" s="11">
        <v>300</v>
      </c>
      <c r="I264" s="12" t="s">
        <v>37</v>
      </c>
      <c r="J264" s="13" t="s">
        <v>38</v>
      </c>
      <c r="K264" s="14" t="s">
        <v>1087</v>
      </c>
      <c r="L264" s="14"/>
      <c r="M264" s="14">
        <v>238</v>
      </c>
      <c r="N264" s="14"/>
      <c r="O264" s="15">
        <v>39851</v>
      </c>
      <c r="P264" s="14" t="s">
        <v>1088</v>
      </c>
      <c r="Q264" s="14">
        <v>382581473</v>
      </c>
      <c r="R264" s="14" t="s">
        <v>1089</v>
      </c>
    </row>
    <row r="265" spans="1:18" x14ac:dyDescent="0.25">
      <c r="A265" s="9" t="s">
        <v>70</v>
      </c>
      <c r="B265" s="9" t="s">
        <v>1038</v>
      </c>
      <c r="C265" s="9" t="s">
        <v>1044</v>
      </c>
      <c r="D265" s="9" t="s">
        <v>1039</v>
      </c>
      <c r="E265" s="9" t="s">
        <v>40</v>
      </c>
      <c r="F265" s="10">
        <v>650039611</v>
      </c>
      <c r="G265" s="10" t="s">
        <v>1090</v>
      </c>
      <c r="H265" s="11">
        <v>375</v>
      </c>
      <c r="I265" s="12" t="s">
        <v>37</v>
      </c>
      <c r="J265" s="13" t="s">
        <v>38</v>
      </c>
      <c r="K265" s="14" t="s">
        <v>1091</v>
      </c>
      <c r="L265" s="14"/>
      <c r="M265" s="14">
        <v>80</v>
      </c>
      <c r="N265" s="14"/>
      <c r="O265" s="15">
        <v>39855</v>
      </c>
      <c r="P265" s="14" t="s">
        <v>1054</v>
      </c>
      <c r="Q265" s="14">
        <v>382594118</v>
      </c>
      <c r="R265" s="14" t="s">
        <v>1092</v>
      </c>
    </row>
    <row r="266" spans="1:18" x14ac:dyDescent="0.25">
      <c r="A266" s="9" t="s">
        <v>70</v>
      </c>
      <c r="B266" s="9" t="s">
        <v>1038</v>
      </c>
      <c r="C266" s="9" t="s">
        <v>1044</v>
      </c>
      <c r="D266" s="9" t="s">
        <v>1039</v>
      </c>
      <c r="E266" s="9" t="s">
        <v>40</v>
      </c>
      <c r="F266" s="10">
        <v>650038223</v>
      </c>
      <c r="G266" s="10" t="s">
        <v>1093</v>
      </c>
      <c r="H266" s="11">
        <v>1225</v>
      </c>
      <c r="I266" s="12" t="s">
        <v>37</v>
      </c>
      <c r="J266" s="13" t="s">
        <v>38</v>
      </c>
      <c r="K266" s="14" t="s">
        <v>1094</v>
      </c>
      <c r="L266" s="14" t="s">
        <v>1063</v>
      </c>
      <c r="M266" s="14">
        <v>690</v>
      </c>
      <c r="N266" s="14"/>
      <c r="O266" s="15">
        <v>39901</v>
      </c>
      <c r="P266" s="14" t="s">
        <v>1039</v>
      </c>
      <c r="Q266" s="14">
        <v>382521393</v>
      </c>
      <c r="R266" s="14" t="s">
        <v>1095</v>
      </c>
    </row>
    <row r="267" spans="1:18" x14ac:dyDescent="0.25">
      <c r="A267" s="9" t="s">
        <v>70</v>
      </c>
      <c r="B267" s="9" t="s">
        <v>1038</v>
      </c>
      <c r="C267" s="9" t="s">
        <v>1044</v>
      </c>
      <c r="D267" s="9" t="s">
        <v>1039</v>
      </c>
      <c r="E267" s="9" t="s">
        <v>40</v>
      </c>
      <c r="F267" s="10">
        <v>650038410</v>
      </c>
      <c r="G267" s="10" t="s">
        <v>1096</v>
      </c>
      <c r="H267" s="11">
        <v>900</v>
      </c>
      <c r="I267" s="12" t="s">
        <v>37</v>
      </c>
      <c r="J267" s="13" t="s">
        <v>38</v>
      </c>
      <c r="K267" s="14" t="s">
        <v>1097</v>
      </c>
      <c r="L267" s="14" t="s">
        <v>1098</v>
      </c>
      <c r="M267" s="14">
        <v>1023</v>
      </c>
      <c r="N267" s="14"/>
      <c r="O267" s="15">
        <v>39901</v>
      </c>
      <c r="P267" s="14" t="s">
        <v>1039</v>
      </c>
      <c r="Q267" s="14">
        <v>382521375</v>
      </c>
      <c r="R267" s="14" t="s">
        <v>1099</v>
      </c>
    </row>
    <row r="268" spans="1:18" x14ac:dyDescent="0.25">
      <c r="A268" s="9" t="s">
        <v>70</v>
      </c>
      <c r="B268" s="9" t="s">
        <v>1038</v>
      </c>
      <c r="C268" s="9" t="s">
        <v>1044</v>
      </c>
      <c r="D268" s="9" t="s">
        <v>1039</v>
      </c>
      <c r="E268" s="9" t="s">
        <v>40</v>
      </c>
      <c r="F268" s="10">
        <v>691001049</v>
      </c>
      <c r="G268" s="10" t="s">
        <v>1100</v>
      </c>
      <c r="H268" s="11">
        <v>25</v>
      </c>
      <c r="I268" s="12" t="s">
        <v>37</v>
      </c>
      <c r="J268" s="13" t="s">
        <v>38</v>
      </c>
      <c r="K268" s="14" t="s">
        <v>1101</v>
      </c>
      <c r="L268" s="14"/>
      <c r="M268" s="14">
        <v>100</v>
      </c>
      <c r="N268" s="14"/>
      <c r="O268" s="15">
        <v>39901</v>
      </c>
      <c r="P268" s="14" t="s">
        <v>1102</v>
      </c>
      <c r="Q268" s="14">
        <v>776077881</v>
      </c>
      <c r="R268" s="14" t="s">
        <v>1103</v>
      </c>
    </row>
    <row r="269" spans="1:18" x14ac:dyDescent="0.25">
      <c r="A269" s="9" t="s">
        <v>70</v>
      </c>
      <c r="B269" s="9" t="s">
        <v>1038</v>
      </c>
      <c r="C269" s="9" t="s">
        <v>72</v>
      </c>
      <c r="D269" s="9" t="s">
        <v>1104</v>
      </c>
      <c r="E269" s="9" t="s">
        <v>41</v>
      </c>
      <c r="F269" s="10">
        <v>600028275</v>
      </c>
      <c r="G269" s="10" t="s">
        <v>1105</v>
      </c>
      <c r="H269" s="11">
        <v>25</v>
      </c>
      <c r="I269" s="12" t="s">
        <v>37</v>
      </c>
      <c r="J269" s="13" t="s">
        <v>38</v>
      </c>
      <c r="K269" s="14" t="s">
        <v>1106</v>
      </c>
      <c r="L269" s="14" t="s">
        <v>1107</v>
      </c>
      <c r="M269" s="14">
        <v>158</v>
      </c>
      <c r="N269" s="14"/>
      <c r="O269" s="15">
        <v>39701</v>
      </c>
      <c r="P269" s="14" t="s">
        <v>1104</v>
      </c>
      <c r="Q269" s="14">
        <v>731425568</v>
      </c>
      <c r="R269" s="14" t="s">
        <v>1108</v>
      </c>
    </row>
    <row r="270" spans="1:18" x14ac:dyDescent="0.25">
      <c r="A270" s="9" t="s">
        <v>70</v>
      </c>
      <c r="B270" s="9" t="s">
        <v>1038</v>
      </c>
      <c r="C270" s="9" t="s">
        <v>1109</v>
      </c>
      <c r="D270" s="9" t="s">
        <v>1104</v>
      </c>
      <c r="E270" s="9" t="s">
        <v>40</v>
      </c>
      <c r="F270" s="10">
        <v>600061647</v>
      </c>
      <c r="G270" s="10" t="s">
        <v>1110</v>
      </c>
      <c r="H270" s="11">
        <v>25</v>
      </c>
      <c r="I270" s="12" t="s">
        <v>37</v>
      </c>
      <c r="J270" s="13" t="s">
        <v>38</v>
      </c>
      <c r="K270" s="14" t="s">
        <v>1111</v>
      </c>
      <c r="L270" s="14"/>
      <c r="M270" s="14">
        <v>52</v>
      </c>
      <c r="N270" s="14"/>
      <c r="O270" s="15">
        <v>39701</v>
      </c>
      <c r="P270" s="14" t="s">
        <v>1112</v>
      </c>
      <c r="Q270" s="14">
        <v>724929188</v>
      </c>
      <c r="R270" s="14" t="s">
        <v>1113</v>
      </c>
    </row>
    <row r="271" spans="1:18" x14ac:dyDescent="0.25">
      <c r="A271" s="9" t="s">
        <v>70</v>
      </c>
      <c r="B271" s="9" t="s">
        <v>1038</v>
      </c>
      <c r="C271" s="9" t="s">
        <v>72</v>
      </c>
      <c r="D271" s="9" t="s">
        <v>1104</v>
      </c>
      <c r="E271" s="9" t="s">
        <v>36</v>
      </c>
      <c r="F271" s="10">
        <v>600022510</v>
      </c>
      <c r="G271" s="10" t="s">
        <v>1114</v>
      </c>
      <c r="H271" s="11">
        <v>250</v>
      </c>
      <c r="I271" s="12" t="s">
        <v>37</v>
      </c>
      <c r="J271" s="13" t="s">
        <v>38</v>
      </c>
      <c r="K271" s="14" t="s">
        <v>1115</v>
      </c>
      <c r="L271" s="14" t="s">
        <v>1116</v>
      </c>
      <c r="M271" s="14">
        <v>111</v>
      </c>
      <c r="N271" s="14"/>
      <c r="O271" s="15">
        <v>39701</v>
      </c>
      <c r="P271" s="14" t="s">
        <v>1104</v>
      </c>
      <c r="Q271" s="14">
        <v>382214793</v>
      </c>
      <c r="R271" s="14" t="s">
        <v>1117</v>
      </c>
    </row>
    <row r="272" spans="1:18" x14ac:dyDescent="0.25">
      <c r="A272" s="9" t="s">
        <v>70</v>
      </c>
      <c r="B272" s="9" t="s">
        <v>1038</v>
      </c>
      <c r="C272" s="9" t="s">
        <v>72</v>
      </c>
      <c r="D272" s="9" t="s">
        <v>1104</v>
      </c>
      <c r="E272" s="9" t="s">
        <v>36</v>
      </c>
      <c r="F272" s="10">
        <v>600019616</v>
      </c>
      <c r="G272" s="10" t="s">
        <v>1118</v>
      </c>
      <c r="H272" s="11">
        <v>500</v>
      </c>
      <c r="I272" s="12" t="s">
        <v>37</v>
      </c>
      <c r="J272" s="13" t="s">
        <v>38</v>
      </c>
      <c r="K272" s="14" t="s">
        <v>1119</v>
      </c>
      <c r="L272" s="14" t="s">
        <v>1120</v>
      </c>
      <c r="M272" s="14">
        <v>420</v>
      </c>
      <c r="N272" s="14"/>
      <c r="O272" s="15">
        <v>39701</v>
      </c>
      <c r="P272" s="14" t="s">
        <v>1104</v>
      </c>
      <c r="Q272" s="14">
        <v>382201410</v>
      </c>
      <c r="R272" s="14" t="s">
        <v>1121</v>
      </c>
    </row>
    <row r="273" spans="1:18" x14ac:dyDescent="0.25">
      <c r="A273" s="9" t="s">
        <v>70</v>
      </c>
      <c r="B273" s="9" t="s">
        <v>1038</v>
      </c>
      <c r="C273" s="9" t="s">
        <v>72</v>
      </c>
      <c r="D273" s="9" t="s">
        <v>1104</v>
      </c>
      <c r="E273" s="9" t="s">
        <v>41</v>
      </c>
      <c r="F273" s="10">
        <v>600020258</v>
      </c>
      <c r="G273" s="10" t="s">
        <v>1122</v>
      </c>
      <c r="H273" s="11">
        <v>150</v>
      </c>
      <c r="I273" s="12" t="s">
        <v>37</v>
      </c>
      <c r="J273" s="13" t="s">
        <v>38</v>
      </c>
      <c r="K273" s="14" t="s">
        <v>1123</v>
      </c>
      <c r="L273" s="14" t="s">
        <v>1124</v>
      </c>
      <c r="M273" s="14">
        <v>2068</v>
      </c>
      <c r="N273" s="14"/>
      <c r="O273" s="15">
        <v>39701</v>
      </c>
      <c r="P273" s="14" t="s">
        <v>1104</v>
      </c>
      <c r="Q273" s="14">
        <v>382264212</v>
      </c>
      <c r="R273" s="14" t="s">
        <v>1125</v>
      </c>
    </row>
    <row r="274" spans="1:18" x14ac:dyDescent="0.25">
      <c r="A274" s="9" t="s">
        <v>70</v>
      </c>
      <c r="B274" s="9" t="s">
        <v>1038</v>
      </c>
      <c r="C274" s="9" t="s">
        <v>72</v>
      </c>
      <c r="D274" s="9" t="s">
        <v>1104</v>
      </c>
      <c r="E274" s="9" t="s">
        <v>36</v>
      </c>
      <c r="F274" s="10">
        <v>600020266</v>
      </c>
      <c r="G274" s="10" t="s">
        <v>1126</v>
      </c>
      <c r="H274" s="11">
        <v>725</v>
      </c>
      <c r="I274" s="12" t="s">
        <v>37</v>
      </c>
      <c r="J274" s="13" t="s">
        <v>38</v>
      </c>
      <c r="K274" s="14" t="s">
        <v>1127</v>
      </c>
      <c r="L274" s="14" t="s">
        <v>468</v>
      </c>
      <c r="M274" s="14">
        <v>402</v>
      </c>
      <c r="N274" s="14"/>
      <c r="O274" s="15">
        <v>39701</v>
      </c>
      <c r="P274" s="14" t="s">
        <v>1104</v>
      </c>
      <c r="Q274" s="14">
        <v>382221051</v>
      </c>
      <c r="R274" s="14" t="s">
        <v>1128</v>
      </c>
    </row>
    <row r="275" spans="1:18" x14ac:dyDescent="0.25">
      <c r="A275" s="9" t="s">
        <v>70</v>
      </c>
      <c r="B275" s="9" t="s">
        <v>1038</v>
      </c>
      <c r="C275" s="9" t="s">
        <v>72</v>
      </c>
      <c r="D275" s="9" t="s">
        <v>1104</v>
      </c>
      <c r="E275" s="9" t="s">
        <v>36</v>
      </c>
      <c r="F275" s="10">
        <v>600020274</v>
      </c>
      <c r="G275" s="10" t="s">
        <v>1129</v>
      </c>
      <c r="H275" s="11">
        <v>575</v>
      </c>
      <c r="I275" s="12" t="s">
        <v>37</v>
      </c>
      <c r="J275" s="13" t="s">
        <v>38</v>
      </c>
      <c r="K275" s="14" t="s">
        <v>1130</v>
      </c>
      <c r="L275" s="14" t="s">
        <v>1131</v>
      </c>
      <c r="M275" s="14">
        <v>55</v>
      </c>
      <c r="N275" s="14"/>
      <c r="O275" s="15">
        <v>39701</v>
      </c>
      <c r="P275" s="14" t="s">
        <v>1104</v>
      </c>
      <c r="Q275" s="14">
        <v>382506111</v>
      </c>
      <c r="R275" s="14" t="s">
        <v>1132</v>
      </c>
    </row>
    <row r="276" spans="1:18" x14ac:dyDescent="0.25">
      <c r="A276" s="9" t="s">
        <v>70</v>
      </c>
      <c r="B276" s="9" t="s">
        <v>1038</v>
      </c>
      <c r="C276" s="9" t="s">
        <v>1109</v>
      </c>
      <c r="D276" s="9" t="s">
        <v>1104</v>
      </c>
      <c r="E276" s="9" t="s">
        <v>40</v>
      </c>
      <c r="F276" s="10">
        <v>600062236</v>
      </c>
      <c r="G276" s="10" t="s">
        <v>1133</v>
      </c>
      <c r="H276" s="11">
        <v>25</v>
      </c>
      <c r="I276" s="12" t="s">
        <v>37</v>
      </c>
      <c r="J276" s="13" t="s">
        <v>38</v>
      </c>
      <c r="K276" s="14" t="s">
        <v>1134</v>
      </c>
      <c r="L276" s="14"/>
      <c r="M276" s="14">
        <v>58</v>
      </c>
      <c r="N276" s="14"/>
      <c r="O276" s="15">
        <v>39701</v>
      </c>
      <c r="P276" s="14" t="s">
        <v>1135</v>
      </c>
      <c r="Q276" s="14">
        <v>382262109</v>
      </c>
      <c r="R276" s="14"/>
    </row>
    <row r="277" spans="1:18" x14ac:dyDescent="0.25">
      <c r="A277" s="9" t="s">
        <v>70</v>
      </c>
      <c r="B277" s="9" t="s">
        <v>1038</v>
      </c>
      <c r="C277" s="9" t="s">
        <v>72</v>
      </c>
      <c r="D277" s="9" t="s">
        <v>1104</v>
      </c>
      <c r="E277" s="9" t="s">
        <v>36</v>
      </c>
      <c r="F277" s="10">
        <v>600008541</v>
      </c>
      <c r="G277" s="10" t="s">
        <v>1136</v>
      </c>
      <c r="H277" s="11">
        <v>1675</v>
      </c>
      <c r="I277" s="12" t="s">
        <v>37</v>
      </c>
      <c r="J277" s="13" t="s">
        <v>38</v>
      </c>
      <c r="K277" s="14" t="s">
        <v>1137</v>
      </c>
      <c r="L277" s="14" t="s">
        <v>113</v>
      </c>
      <c r="M277" s="14">
        <v>89</v>
      </c>
      <c r="N277" s="14">
        <v>20</v>
      </c>
      <c r="O277" s="15">
        <v>39701</v>
      </c>
      <c r="P277" s="14" t="s">
        <v>1104</v>
      </c>
      <c r="Q277" s="14">
        <v>382214913</v>
      </c>
      <c r="R277" s="14" t="s">
        <v>1138</v>
      </c>
    </row>
    <row r="278" spans="1:18" x14ac:dyDescent="0.25">
      <c r="A278" s="9" t="s">
        <v>70</v>
      </c>
      <c r="B278" s="9" t="s">
        <v>1038</v>
      </c>
      <c r="C278" s="9" t="s">
        <v>72</v>
      </c>
      <c r="D278" s="9" t="s">
        <v>1104</v>
      </c>
      <c r="E278" s="9" t="s">
        <v>41</v>
      </c>
      <c r="F278" s="10">
        <v>600008614</v>
      </c>
      <c r="G278" s="10" t="s">
        <v>1139</v>
      </c>
      <c r="H278" s="11">
        <v>75</v>
      </c>
      <c r="I278" s="12" t="s">
        <v>37</v>
      </c>
      <c r="J278" s="13" t="s">
        <v>38</v>
      </c>
      <c r="K278" s="14" t="s">
        <v>1140</v>
      </c>
      <c r="L278" s="14" t="s">
        <v>1141</v>
      </c>
      <c r="M278" s="14">
        <v>111</v>
      </c>
      <c r="N278" s="14">
        <v>4</v>
      </c>
      <c r="O278" s="15">
        <v>39701</v>
      </c>
      <c r="P278" s="14" t="s">
        <v>1104</v>
      </c>
      <c r="Q278" s="14">
        <v>382212819</v>
      </c>
      <c r="R278" s="14" t="s">
        <v>1142</v>
      </c>
    </row>
    <row r="279" spans="1:18" x14ac:dyDescent="0.25">
      <c r="A279" s="9" t="s">
        <v>70</v>
      </c>
      <c r="B279" s="9" t="s">
        <v>1038</v>
      </c>
      <c r="C279" s="9" t="s">
        <v>72</v>
      </c>
      <c r="D279" s="9" t="s">
        <v>1104</v>
      </c>
      <c r="E279" s="9" t="s">
        <v>36</v>
      </c>
      <c r="F279" s="10">
        <v>600008550</v>
      </c>
      <c r="G279" s="10" t="s">
        <v>1143</v>
      </c>
      <c r="H279" s="11">
        <v>300</v>
      </c>
      <c r="I279" s="12" t="s">
        <v>37</v>
      </c>
      <c r="J279" s="13" t="s">
        <v>38</v>
      </c>
      <c r="K279" s="14" t="s">
        <v>1144</v>
      </c>
      <c r="L279" s="14" t="s">
        <v>1145</v>
      </c>
      <c r="M279" s="14">
        <v>200</v>
      </c>
      <c r="N279" s="14">
        <v>5</v>
      </c>
      <c r="O279" s="15">
        <v>39701</v>
      </c>
      <c r="P279" s="14" t="s">
        <v>1104</v>
      </c>
      <c r="Q279" s="14">
        <v>382271256</v>
      </c>
      <c r="R279" s="14" t="s">
        <v>1146</v>
      </c>
    </row>
    <row r="280" spans="1:18" x14ac:dyDescent="0.25">
      <c r="A280" s="9" t="s">
        <v>70</v>
      </c>
      <c r="B280" s="9" t="s">
        <v>1038</v>
      </c>
      <c r="C280" s="9" t="s">
        <v>72</v>
      </c>
      <c r="D280" s="9" t="s">
        <v>1104</v>
      </c>
      <c r="E280" s="9" t="s">
        <v>36</v>
      </c>
      <c r="F280" s="10">
        <v>600008584</v>
      </c>
      <c r="G280" s="10" t="s">
        <v>1147</v>
      </c>
      <c r="H280" s="11">
        <v>425</v>
      </c>
      <c r="I280" s="12" t="s">
        <v>37</v>
      </c>
      <c r="J280" s="13" t="s">
        <v>38</v>
      </c>
      <c r="K280" s="14" t="s">
        <v>1148</v>
      </c>
      <c r="L280" s="14" t="s">
        <v>1145</v>
      </c>
      <c r="M280" s="14">
        <v>200</v>
      </c>
      <c r="N280" s="14">
        <v>5</v>
      </c>
      <c r="O280" s="15">
        <v>39701</v>
      </c>
      <c r="P280" s="14" t="s">
        <v>1104</v>
      </c>
      <c r="Q280" s="14">
        <v>382214887</v>
      </c>
      <c r="R280" s="14" t="s">
        <v>1149</v>
      </c>
    </row>
    <row r="281" spans="1:18" x14ac:dyDescent="0.25">
      <c r="A281" s="9" t="s">
        <v>70</v>
      </c>
      <c r="B281" s="9" t="s">
        <v>1038</v>
      </c>
      <c r="C281" s="9" t="s">
        <v>72</v>
      </c>
      <c r="D281" s="9" t="s">
        <v>1104</v>
      </c>
      <c r="E281" s="9" t="s">
        <v>36</v>
      </c>
      <c r="F281" s="10">
        <v>600008592</v>
      </c>
      <c r="G281" s="10" t="s">
        <v>1150</v>
      </c>
      <c r="H281" s="11">
        <v>1250</v>
      </c>
      <c r="I281" s="12" t="s">
        <v>37</v>
      </c>
      <c r="J281" s="13" t="s">
        <v>38</v>
      </c>
      <c r="K281" s="14" t="s">
        <v>1151</v>
      </c>
      <c r="L281" s="14" t="s">
        <v>113</v>
      </c>
      <c r="M281" s="14">
        <v>86</v>
      </c>
      <c r="N281" s="14">
        <v>14</v>
      </c>
      <c r="O281" s="15">
        <v>39701</v>
      </c>
      <c r="P281" s="14" t="s">
        <v>1104</v>
      </c>
      <c r="Q281" s="14">
        <v>382212895</v>
      </c>
      <c r="R281" s="14" t="s">
        <v>1152</v>
      </c>
    </row>
    <row r="282" spans="1:18" x14ac:dyDescent="0.25">
      <c r="A282" s="9" t="s">
        <v>70</v>
      </c>
      <c r="B282" s="9" t="s">
        <v>1038</v>
      </c>
      <c r="C282" s="9" t="s">
        <v>72</v>
      </c>
      <c r="D282" s="9" t="s">
        <v>1104</v>
      </c>
      <c r="E282" s="9" t="s">
        <v>36</v>
      </c>
      <c r="F282" s="10">
        <v>600028267</v>
      </c>
      <c r="G282" s="10" t="s">
        <v>1153</v>
      </c>
      <c r="H282" s="11">
        <v>50</v>
      </c>
      <c r="I282" s="12" t="s">
        <v>37</v>
      </c>
      <c r="J282" s="13" t="s">
        <v>38</v>
      </c>
      <c r="K282" s="14" t="s">
        <v>1154</v>
      </c>
      <c r="L282" s="14"/>
      <c r="M282" s="14">
        <v>42</v>
      </c>
      <c r="N282" s="14"/>
      <c r="O282" s="15">
        <v>39701</v>
      </c>
      <c r="P282" s="14" t="s">
        <v>1155</v>
      </c>
      <c r="Q282" s="14" t="s">
        <v>1156</v>
      </c>
      <c r="R282" s="14" t="s">
        <v>1157</v>
      </c>
    </row>
    <row r="283" spans="1:18" x14ac:dyDescent="0.25">
      <c r="A283" s="9" t="s">
        <v>70</v>
      </c>
      <c r="B283" s="9" t="s">
        <v>1038</v>
      </c>
      <c r="C283" s="9" t="s">
        <v>1109</v>
      </c>
      <c r="D283" s="9" t="s">
        <v>1104</v>
      </c>
      <c r="E283" s="9" t="s">
        <v>40</v>
      </c>
      <c r="F283" s="10">
        <v>600061761</v>
      </c>
      <c r="G283" s="10" t="s">
        <v>1158</v>
      </c>
      <c r="H283" s="11">
        <v>25</v>
      </c>
      <c r="I283" s="12" t="s">
        <v>37</v>
      </c>
      <c r="J283" s="13" t="s">
        <v>38</v>
      </c>
      <c r="K283" s="14" t="s">
        <v>1159</v>
      </c>
      <c r="L283" s="14"/>
      <c r="M283" s="14">
        <v>10</v>
      </c>
      <c r="N283" s="14"/>
      <c r="O283" s="15">
        <v>39835</v>
      </c>
      <c r="P283" s="14" t="s">
        <v>1160</v>
      </c>
      <c r="Q283" s="14">
        <v>382285678</v>
      </c>
      <c r="R283" s="14"/>
    </row>
    <row r="284" spans="1:18" x14ac:dyDescent="0.25">
      <c r="A284" s="9" t="s">
        <v>70</v>
      </c>
      <c r="B284" s="9" t="s">
        <v>1038</v>
      </c>
      <c r="C284" s="9" t="s">
        <v>1109</v>
      </c>
      <c r="D284" s="9" t="s">
        <v>1104</v>
      </c>
      <c r="E284" s="9" t="s">
        <v>40</v>
      </c>
      <c r="F284" s="10">
        <v>600061779</v>
      </c>
      <c r="G284" s="10" t="s">
        <v>1161</v>
      </c>
      <c r="H284" s="11">
        <v>25</v>
      </c>
      <c r="I284" s="12" t="s">
        <v>37</v>
      </c>
      <c r="J284" s="13" t="s">
        <v>38</v>
      </c>
      <c r="K284" s="14" t="s">
        <v>1162</v>
      </c>
      <c r="L284" s="14"/>
      <c r="M284" s="14">
        <v>100</v>
      </c>
      <c r="N284" s="14"/>
      <c r="O284" s="15">
        <v>39833</v>
      </c>
      <c r="P284" s="14" t="s">
        <v>1163</v>
      </c>
      <c r="Q284" s="14">
        <v>382289107</v>
      </c>
      <c r="R284" s="14"/>
    </row>
    <row r="285" spans="1:18" x14ac:dyDescent="0.25">
      <c r="A285" s="9" t="s">
        <v>70</v>
      </c>
      <c r="B285" s="9" t="s">
        <v>1038</v>
      </c>
      <c r="C285" s="9" t="s">
        <v>1109</v>
      </c>
      <c r="D285" s="9" t="s">
        <v>1104</v>
      </c>
      <c r="E285" s="9" t="s">
        <v>40</v>
      </c>
      <c r="F285" s="10">
        <v>600061876</v>
      </c>
      <c r="G285" s="10" t="s">
        <v>1164</v>
      </c>
      <c r="H285" s="11">
        <v>25</v>
      </c>
      <c r="I285" s="12" t="s">
        <v>37</v>
      </c>
      <c r="J285" s="13" t="s">
        <v>38</v>
      </c>
      <c r="K285" s="14" t="s">
        <v>1165</v>
      </c>
      <c r="L285" s="14"/>
      <c r="M285" s="14">
        <v>159</v>
      </c>
      <c r="N285" s="14"/>
      <c r="O285" s="15">
        <v>39701</v>
      </c>
      <c r="P285" s="14" t="s">
        <v>1166</v>
      </c>
      <c r="Q285" s="14">
        <v>382261815</v>
      </c>
      <c r="R285" s="14"/>
    </row>
    <row r="286" spans="1:18" x14ac:dyDescent="0.25">
      <c r="A286" s="9" t="s">
        <v>70</v>
      </c>
      <c r="B286" s="9" t="s">
        <v>1038</v>
      </c>
      <c r="C286" s="9" t="s">
        <v>1109</v>
      </c>
      <c r="D286" s="9" t="s">
        <v>1104</v>
      </c>
      <c r="E286" s="9" t="s">
        <v>40</v>
      </c>
      <c r="F286" s="10">
        <v>600061922</v>
      </c>
      <c r="G286" s="10" t="s">
        <v>1167</v>
      </c>
      <c r="H286" s="11">
        <v>50</v>
      </c>
      <c r="I286" s="12" t="s">
        <v>37</v>
      </c>
      <c r="J286" s="13" t="s">
        <v>38</v>
      </c>
      <c r="K286" s="14" t="s">
        <v>1168</v>
      </c>
      <c r="L286" s="14" t="s">
        <v>550</v>
      </c>
      <c r="M286" s="14">
        <v>806</v>
      </c>
      <c r="N286" s="14"/>
      <c r="O286" s="15">
        <v>39811</v>
      </c>
      <c r="P286" s="14" t="s">
        <v>1169</v>
      </c>
      <c r="Q286" s="14">
        <v>382251725</v>
      </c>
      <c r="R286" s="14"/>
    </row>
    <row r="287" spans="1:18" x14ac:dyDescent="0.25">
      <c r="A287" s="9" t="s">
        <v>70</v>
      </c>
      <c r="B287" s="9" t="s">
        <v>1038</v>
      </c>
      <c r="C287" s="9" t="s">
        <v>1109</v>
      </c>
      <c r="D287" s="9" t="s">
        <v>1104</v>
      </c>
      <c r="E287" s="9" t="s">
        <v>40</v>
      </c>
      <c r="F287" s="10">
        <v>600061931</v>
      </c>
      <c r="G287" s="10" t="s">
        <v>1170</v>
      </c>
      <c r="H287" s="11">
        <v>50</v>
      </c>
      <c r="I287" s="12" t="s">
        <v>37</v>
      </c>
      <c r="J287" s="13" t="s">
        <v>38</v>
      </c>
      <c r="K287" s="14" t="s">
        <v>1171</v>
      </c>
      <c r="L287" s="14" t="s">
        <v>1172</v>
      </c>
      <c r="M287" s="14">
        <v>586</v>
      </c>
      <c r="N287" s="14"/>
      <c r="O287" s="15">
        <v>39811</v>
      </c>
      <c r="P287" s="14" t="s">
        <v>1169</v>
      </c>
      <c r="Q287" s="14">
        <v>382251142</v>
      </c>
      <c r="R287" s="14"/>
    </row>
    <row r="288" spans="1:18" x14ac:dyDescent="0.25">
      <c r="A288" s="9" t="s">
        <v>70</v>
      </c>
      <c r="B288" s="9" t="s">
        <v>1038</v>
      </c>
      <c r="C288" s="9" t="s">
        <v>1109</v>
      </c>
      <c r="D288" s="9" t="s">
        <v>1104</v>
      </c>
      <c r="E288" s="9" t="s">
        <v>40</v>
      </c>
      <c r="F288" s="10">
        <v>600062210</v>
      </c>
      <c r="G288" s="10" t="s">
        <v>1173</v>
      </c>
      <c r="H288" s="11">
        <v>125</v>
      </c>
      <c r="I288" s="12" t="s">
        <v>37</v>
      </c>
      <c r="J288" s="13" t="s">
        <v>38</v>
      </c>
      <c r="K288" s="14" t="s">
        <v>1174</v>
      </c>
      <c r="L288" s="14"/>
      <c r="M288" s="14">
        <v>18</v>
      </c>
      <c r="N288" s="14"/>
      <c r="O288" s="15">
        <v>39831</v>
      </c>
      <c r="P288" s="14" t="s">
        <v>1175</v>
      </c>
      <c r="Q288" s="14">
        <v>382279278</v>
      </c>
      <c r="R288" s="14" t="s">
        <v>1176</v>
      </c>
    </row>
    <row r="289" spans="1:18" x14ac:dyDescent="0.25">
      <c r="A289" s="9" t="s">
        <v>70</v>
      </c>
      <c r="B289" s="9" t="s">
        <v>1038</v>
      </c>
      <c r="C289" s="9" t="s">
        <v>1109</v>
      </c>
      <c r="D289" s="9" t="s">
        <v>1104</v>
      </c>
      <c r="E289" s="9" t="s">
        <v>40</v>
      </c>
      <c r="F289" s="10">
        <v>600062015</v>
      </c>
      <c r="G289" s="10" t="s">
        <v>1177</v>
      </c>
      <c r="H289" s="11">
        <v>150</v>
      </c>
      <c r="I289" s="12" t="s">
        <v>37</v>
      </c>
      <c r="J289" s="13" t="s">
        <v>38</v>
      </c>
      <c r="K289" s="14" t="s">
        <v>1178</v>
      </c>
      <c r="L289" s="14"/>
      <c r="M289" s="14">
        <v>139</v>
      </c>
      <c r="N289" s="14"/>
      <c r="O289" s="15">
        <v>39816</v>
      </c>
      <c r="P289" s="14" t="s">
        <v>1179</v>
      </c>
      <c r="Q289" s="14">
        <v>382288138</v>
      </c>
      <c r="R289" s="14" t="s">
        <v>1180</v>
      </c>
    </row>
    <row r="290" spans="1:18" x14ac:dyDescent="0.25">
      <c r="A290" s="9" t="s">
        <v>70</v>
      </c>
      <c r="B290" s="9" t="s">
        <v>1038</v>
      </c>
      <c r="C290" s="9" t="s">
        <v>1109</v>
      </c>
      <c r="D290" s="9" t="s">
        <v>1104</v>
      </c>
      <c r="E290" s="9" t="s">
        <v>40</v>
      </c>
      <c r="F290" s="10">
        <v>600062104</v>
      </c>
      <c r="G290" s="10" t="s">
        <v>1181</v>
      </c>
      <c r="H290" s="11">
        <v>50</v>
      </c>
      <c r="I290" s="12" t="s">
        <v>37</v>
      </c>
      <c r="J290" s="13" t="s">
        <v>38</v>
      </c>
      <c r="K290" s="14" t="s">
        <v>1182</v>
      </c>
      <c r="L290" s="14"/>
      <c r="M290" s="14">
        <v>2</v>
      </c>
      <c r="N290" s="14"/>
      <c r="O290" s="15">
        <v>39807</v>
      </c>
      <c r="P290" s="14" t="s">
        <v>1183</v>
      </c>
      <c r="Q290" s="14">
        <v>382275109</v>
      </c>
      <c r="R290" s="14" t="s">
        <v>1184</v>
      </c>
    </row>
    <row r="291" spans="1:18" x14ac:dyDescent="0.25">
      <c r="A291" s="9" t="s">
        <v>70</v>
      </c>
      <c r="B291" s="9" t="s">
        <v>1038</v>
      </c>
      <c r="C291" s="9" t="s">
        <v>1109</v>
      </c>
      <c r="D291" s="9" t="s">
        <v>1104</v>
      </c>
      <c r="E291" s="9" t="s">
        <v>40</v>
      </c>
      <c r="F291" s="10">
        <v>600062112</v>
      </c>
      <c r="G291" s="10" t="s">
        <v>1185</v>
      </c>
      <c r="H291" s="11">
        <v>575</v>
      </c>
      <c r="I291" s="12" t="s">
        <v>37</v>
      </c>
      <c r="J291" s="13" t="s">
        <v>38</v>
      </c>
      <c r="K291" s="14" t="s">
        <v>1186</v>
      </c>
      <c r="L291" s="14" t="s">
        <v>1116</v>
      </c>
      <c r="M291" s="14">
        <v>2070</v>
      </c>
      <c r="N291" s="14"/>
      <c r="O291" s="15">
        <v>39701</v>
      </c>
      <c r="P291" s="14" t="s">
        <v>1104</v>
      </c>
      <c r="Q291" s="14">
        <v>380420641</v>
      </c>
      <c r="R291" s="14" t="s">
        <v>1187</v>
      </c>
    </row>
    <row r="292" spans="1:18" x14ac:dyDescent="0.25">
      <c r="A292" s="9" t="s">
        <v>70</v>
      </c>
      <c r="B292" s="9" t="s">
        <v>1038</v>
      </c>
      <c r="C292" s="9" t="s">
        <v>1109</v>
      </c>
      <c r="D292" s="9" t="s">
        <v>1104</v>
      </c>
      <c r="E292" s="9" t="s">
        <v>40</v>
      </c>
      <c r="F292" s="10">
        <v>600062121</v>
      </c>
      <c r="G292" s="10" t="s">
        <v>1188</v>
      </c>
      <c r="H292" s="11">
        <v>1800</v>
      </c>
      <c r="I292" s="12" t="s">
        <v>37</v>
      </c>
      <c r="J292" s="13" t="s">
        <v>38</v>
      </c>
      <c r="K292" s="14" t="s">
        <v>1189</v>
      </c>
      <c r="L292" s="14" t="s">
        <v>1190</v>
      </c>
      <c r="M292" s="14">
        <v>1466</v>
      </c>
      <c r="N292" s="14"/>
      <c r="O292" s="15">
        <v>39701</v>
      </c>
      <c r="P292" s="14" t="s">
        <v>1104</v>
      </c>
      <c r="Q292" s="14">
        <v>382734610</v>
      </c>
      <c r="R292" s="14" t="s">
        <v>1191</v>
      </c>
    </row>
    <row r="293" spans="1:18" x14ac:dyDescent="0.25">
      <c r="A293" s="9" t="s">
        <v>70</v>
      </c>
      <c r="B293" s="9" t="s">
        <v>1038</v>
      </c>
      <c r="C293" s="9" t="s">
        <v>1109</v>
      </c>
      <c r="D293" s="9" t="s">
        <v>1104</v>
      </c>
      <c r="E293" s="9" t="s">
        <v>40</v>
      </c>
      <c r="F293" s="10">
        <v>600062147</v>
      </c>
      <c r="G293" s="10" t="s">
        <v>1192</v>
      </c>
      <c r="H293" s="11">
        <v>1375</v>
      </c>
      <c r="I293" s="12" t="s">
        <v>37</v>
      </c>
      <c r="J293" s="13" t="s">
        <v>38</v>
      </c>
      <c r="K293" s="14" t="s">
        <v>1193</v>
      </c>
      <c r="L293" s="14" t="s">
        <v>1145</v>
      </c>
      <c r="M293" s="14">
        <v>24</v>
      </c>
      <c r="N293" s="14"/>
      <c r="O293" s="15">
        <v>39701</v>
      </c>
      <c r="P293" s="14" t="s">
        <v>1104</v>
      </c>
      <c r="Q293" s="14">
        <v>380425341</v>
      </c>
      <c r="R293" s="14" t="s">
        <v>1194</v>
      </c>
    </row>
    <row r="294" spans="1:18" x14ac:dyDescent="0.25">
      <c r="A294" s="9" t="s">
        <v>70</v>
      </c>
      <c r="B294" s="9" t="s">
        <v>1038</v>
      </c>
      <c r="C294" s="9" t="s">
        <v>1109</v>
      </c>
      <c r="D294" s="9" t="s">
        <v>1104</v>
      </c>
      <c r="E294" s="9" t="s">
        <v>40</v>
      </c>
      <c r="F294" s="10">
        <v>600062155</v>
      </c>
      <c r="G294" s="10" t="s">
        <v>1195</v>
      </c>
      <c r="H294" s="11">
        <v>1650</v>
      </c>
      <c r="I294" s="12" t="s">
        <v>37</v>
      </c>
      <c r="J294" s="13" t="s">
        <v>38</v>
      </c>
      <c r="K294" s="14" t="s">
        <v>1196</v>
      </c>
      <c r="L294" s="14" t="s">
        <v>1197</v>
      </c>
      <c r="M294" s="14">
        <v>725</v>
      </c>
      <c r="N294" s="14">
        <v>5</v>
      </c>
      <c r="O294" s="15">
        <v>39701</v>
      </c>
      <c r="P294" s="14" t="s">
        <v>1104</v>
      </c>
      <c r="Q294" s="14">
        <v>382214883</v>
      </c>
      <c r="R294" s="14" t="s">
        <v>1198</v>
      </c>
    </row>
    <row r="295" spans="1:18" x14ac:dyDescent="0.25">
      <c r="A295" s="9" t="s">
        <v>70</v>
      </c>
      <c r="B295" s="9" t="s">
        <v>1038</v>
      </c>
      <c r="C295" s="9" t="s">
        <v>1109</v>
      </c>
      <c r="D295" s="9" t="s">
        <v>1104</v>
      </c>
      <c r="E295" s="9" t="s">
        <v>40</v>
      </c>
      <c r="F295" s="10">
        <v>600062163</v>
      </c>
      <c r="G295" s="10" t="s">
        <v>1199</v>
      </c>
      <c r="H295" s="11">
        <v>700</v>
      </c>
      <c r="I295" s="12" t="s">
        <v>37</v>
      </c>
      <c r="J295" s="13" t="s">
        <v>38</v>
      </c>
      <c r="K295" s="14" t="s">
        <v>1200</v>
      </c>
      <c r="L295" s="14" t="s">
        <v>1116</v>
      </c>
      <c r="M295" s="14">
        <v>2070</v>
      </c>
      <c r="N295" s="14"/>
      <c r="O295" s="15">
        <v>39701</v>
      </c>
      <c r="P295" s="14" t="s">
        <v>1104</v>
      </c>
      <c r="Q295" s="14">
        <v>380422501</v>
      </c>
      <c r="R295" s="14" t="s">
        <v>1201</v>
      </c>
    </row>
    <row r="296" spans="1:18" x14ac:dyDescent="0.25">
      <c r="A296" s="9" t="s">
        <v>70</v>
      </c>
      <c r="B296" s="9" t="s">
        <v>1038</v>
      </c>
      <c r="C296" s="9" t="s">
        <v>1109</v>
      </c>
      <c r="D296" s="9" t="s">
        <v>1104</v>
      </c>
      <c r="E296" s="9" t="s">
        <v>40</v>
      </c>
      <c r="F296" s="10">
        <v>600062171</v>
      </c>
      <c r="G296" s="10" t="s">
        <v>1202</v>
      </c>
      <c r="H296" s="11">
        <v>1700</v>
      </c>
      <c r="I296" s="12" t="s">
        <v>37</v>
      </c>
      <c r="J296" s="13" t="s">
        <v>38</v>
      </c>
      <c r="K296" s="14" t="s">
        <v>1203</v>
      </c>
      <c r="L296" s="14" t="s">
        <v>1204</v>
      </c>
      <c r="M296" s="14">
        <v>2391</v>
      </c>
      <c r="N296" s="14"/>
      <c r="O296" s="15">
        <v>39701</v>
      </c>
      <c r="P296" s="14" t="s">
        <v>1104</v>
      </c>
      <c r="Q296" s="14">
        <v>382215104</v>
      </c>
      <c r="R296" s="14" t="s">
        <v>1205</v>
      </c>
    </row>
    <row r="297" spans="1:18" x14ac:dyDescent="0.25">
      <c r="A297" s="9" t="s">
        <v>70</v>
      </c>
      <c r="B297" s="9" t="s">
        <v>1038</v>
      </c>
      <c r="C297" s="9" t="s">
        <v>1109</v>
      </c>
      <c r="D297" s="9" t="s">
        <v>1104</v>
      </c>
      <c r="E297" s="9" t="s">
        <v>40</v>
      </c>
      <c r="F297" s="10">
        <v>600062180</v>
      </c>
      <c r="G297" s="10" t="s">
        <v>1206</v>
      </c>
      <c r="H297" s="11">
        <v>900</v>
      </c>
      <c r="I297" s="12" t="s">
        <v>37</v>
      </c>
      <c r="J297" s="13" t="s">
        <v>38</v>
      </c>
      <c r="K297" s="14" t="s">
        <v>1207</v>
      </c>
      <c r="L297" s="14" t="s">
        <v>113</v>
      </c>
      <c r="M297" s="14">
        <v>238</v>
      </c>
      <c r="N297" s="14"/>
      <c r="O297" s="15">
        <v>39811</v>
      </c>
      <c r="P297" s="14" t="s">
        <v>1169</v>
      </c>
      <c r="Q297" s="14">
        <v>382251143</v>
      </c>
      <c r="R297" s="14" t="s">
        <v>1208</v>
      </c>
    </row>
    <row r="298" spans="1:18" x14ac:dyDescent="0.25">
      <c r="A298" s="9" t="s">
        <v>70</v>
      </c>
      <c r="B298" s="9" t="s">
        <v>1038</v>
      </c>
      <c r="C298" s="9" t="s">
        <v>1109</v>
      </c>
      <c r="D298" s="9" t="s">
        <v>1104</v>
      </c>
      <c r="E298" s="9" t="s">
        <v>40</v>
      </c>
      <c r="F298" s="10">
        <v>650020065</v>
      </c>
      <c r="G298" s="10" t="s">
        <v>1209</v>
      </c>
      <c r="H298" s="11">
        <v>400</v>
      </c>
      <c r="I298" s="12" t="s">
        <v>37</v>
      </c>
      <c r="J298" s="13" t="s">
        <v>38</v>
      </c>
      <c r="K298" s="14" t="s">
        <v>1210</v>
      </c>
      <c r="L298" s="14" t="s">
        <v>113</v>
      </c>
      <c r="M298" s="14">
        <v>4</v>
      </c>
      <c r="N298" s="14"/>
      <c r="O298" s="15">
        <v>39806</v>
      </c>
      <c r="P298" s="14" t="s">
        <v>1211</v>
      </c>
      <c r="Q298" s="14">
        <v>382274300</v>
      </c>
      <c r="R298" s="14" t="s">
        <v>1212</v>
      </c>
    </row>
    <row r="299" spans="1:18" x14ac:dyDescent="0.25">
      <c r="A299" s="9" t="s">
        <v>70</v>
      </c>
      <c r="B299" s="9" t="s">
        <v>1038</v>
      </c>
      <c r="C299" s="9" t="s">
        <v>72</v>
      </c>
      <c r="D299" s="9" t="s">
        <v>1104</v>
      </c>
      <c r="E299" s="9" t="s">
        <v>42</v>
      </c>
      <c r="F299" s="10">
        <v>691006601</v>
      </c>
      <c r="G299" s="10" t="s">
        <v>1213</v>
      </c>
      <c r="H299" s="11">
        <v>275</v>
      </c>
      <c r="I299" s="12" t="s">
        <v>37</v>
      </c>
      <c r="J299" s="13" t="s">
        <v>38</v>
      </c>
      <c r="K299" s="14" t="s">
        <v>1214</v>
      </c>
      <c r="L299" s="14" t="s">
        <v>1215</v>
      </c>
      <c r="M299" s="14">
        <v>463</v>
      </c>
      <c r="N299" s="14"/>
      <c r="O299" s="15">
        <v>39701</v>
      </c>
      <c r="P299" s="14" t="s">
        <v>1104</v>
      </c>
      <c r="Q299" s="14">
        <v>608405252</v>
      </c>
      <c r="R299" s="14" t="s">
        <v>1216</v>
      </c>
    </row>
    <row r="300" spans="1:18" x14ac:dyDescent="0.25">
      <c r="A300" s="9" t="s">
        <v>70</v>
      </c>
      <c r="B300" s="9" t="s">
        <v>1038</v>
      </c>
      <c r="C300" s="9" t="s">
        <v>1109</v>
      </c>
      <c r="D300" s="9" t="s">
        <v>1104</v>
      </c>
      <c r="E300" s="9" t="s">
        <v>40</v>
      </c>
      <c r="F300" s="10">
        <v>650038631</v>
      </c>
      <c r="G300" s="10" t="s">
        <v>1217</v>
      </c>
      <c r="H300" s="11">
        <v>100</v>
      </c>
      <c r="I300" s="12" t="s">
        <v>37</v>
      </c>
      <c r="J300" s="13" t="s">
        <v>38</v>
      </c>
      <c r="K300" s="14" t="s">
        <v>1218</v>
      </c>
      <c r="L300" s="14"/>
      <c r="M300" s="14">
        <v>86</v>
      </c>
      <c r="N300" s="14"/>
      <c r="O300" s="15">
        <v>39819</v>
      </c>
      <c r="P300" s="14" t="s">
        <v>1219</v>
      </c>
      <c r="Q300" s="14">
        <v>382286515</v>
      </c>
      <c r="R300" s="14" t="s">
        <v>1220</v>
      </c>
    </row>
    <row r="301" spans="1:18" x14ac:dyDescent="0.25">
      <c r="A301" s="9" t="s">
        <v>70</v>
      </c>
      <c r="B301" s="9" t="s">
        <v>1038</v>
      </c>
      <c r="C301" s="9" t="s">
        <v>1109</v>
      </c>
      <c r="D301" s="9" t="s">
        <v>1104</v>
      </c>
      <c r="E301" s="9" t="s">
        <v>40</v>
      </c>
      <c r="F301" s="10">
        <v>650038835</v>
      </c>
      <c r="G301" s="10" t="s">
        <v>1221</v>
      </c>
      <c r="H301" s="11">
        <v>375</v>
      </c>
      <c r="I301" s="12" t="s">
        <v>37</v>
      </c>
      <c r="J301" s="13" t="s">
        <v>38</v>
      </c>
      <c r="K301" s="14" t="s">
        <v>1222</v>
      </c>
      <c r="L301" s="14"/>
      <c r="M301" s="14">
        <v>3</v>
      </c>
      <c r="N301" s="14"/>
      <c r="O301" s="15">
        <v>39818</v>
      </c>
      <c r="P301" s="14" t="s">
        <v>1223</v>
      </c>
      <c r="Q301" s="14">
        <v>382284213</v>
      </c>
      <c r="R301" s="14" t="s">
        <v>1224</v>
      </c>
    </row>
    <row r="302" spans="1:18" x14ac:dyDescent="0.25">
      <c r="A302" s="9" t="s">
        <v>70</v>
      </c>
      <c r="B302" s="9" t="s">
        <v>1038</v>
      </c>
      <c r="C302" s="9" t="s">
        <v>1109</v>
      </c>
      <c r="D302" s="9" t="s">
        <v>1104</v>
      </c>
      <c r="E302" s="9" t="s">
        <v>40</v>
      </c>
      <c r="F302" s="10">
        <v>650042565</v>
      </c>
      <c r="G302" s="10" t="s">
        <v>1225</v>
      </c>
      <c r="H302" s="11">
        <v>400</v>
      </c>
      <c r="I302" s="12" t="s">
        <v>37</v>
      </c>
      <c r="J302" s="13" t="s">
        <v>38</v>
      </c>
      <c r="K302" s="14" t="s">
        <v>1226</v>
      </c>
      <c r="L302" s="14" t="s">
        <v>57</v>
      </c>
      <c r="M302" s="14">
        <v>234</v>
      </c>
      <c r="N302" s="14"/>
      <c r="O302" s="15">
        <v>39801</v>
      </c>
      <c r="P302" s="14" t="s">
        <v>1227</v>
      </c>
      <c r="Q302" s="14">
        <v>382229247</v>
      </c>
      <c r="R302" s="14" t="s">
        <v>1228</v>
      </c>
    </row>
    <row r="303" spans="1:18" x14ac:dyDescent="0.25">
      <c r="A303" s="9" t="s">
        <v>70</v>
      </c>
      <c r="B303" s="9" t="s">
        <v>1038</v>
      </c>
      <c r="C303" s="9" t="s">
        <v>1109</v>
      </c>
      <c r="D303" s="9" t="s">
        <v>1104</v>
      </c>
      <c r="E303" s="9" t="s">
        <v>40</v>
      </c>
      <c r="F303" s="10">
        <v>650051548</v>
      </c>
      <c r="G303" s="10" t="s">
        <v>1229</v>
      </c>
      <c r="H303" s="11">
        <v>400</v>
      </c>
      <c r="I303" s="12" t="s">
        <v>37</v>
      </c>
      <c r="J303" s="13" t="s">
        <v>38</v>
      </c>
      <c r="K303" s="14" t="s">
        <v>1230</v>
      </c>
      <c r="L303" s="14"/>
      <c r="M303" s="14">
        <v>115</v>
      </c>
      <c r="N303" s="14"/>
      <c r="O303" s="15">
        <v>39804</v>
      </c>
      <c r="P303" s="14" t="s">
        <v>1231</v>
      </c>
      <c r="Q303" s="14">
        <v>382228118</v>
      </c>
      <c r="R303" s="14" t="s">
        <v>1232</v>
      </c>
    </row>
    <row r="304" spans="1:18" x14ac:dyDescent="0.25">
      <c r="A304" s="9" t="s">
        <v>70</v>
      </c>
      <c r="B304" s="9" t="s">
        <v>1038</v>
      </c>
      <c r="C304" s="9" t="s">
        <v>72</v>
      </c>
      <c r="D304" s="9" t="s">
        <v>1104</v>
      </c>
      <c r="E304" s="9" t="s">
        <v>41</v>
      </c>
      <c r="F304" s="10">
        <v>691011176</v>
      </c>
      <c r="G304" s="10" t="s">
        <v>1233</v>
      </c>
      <c r="H304" s="11">
        <v>25</v>
      </c>
      <c r="I304" s="12" t="s">
        <v>37</v>
      </c>
      <c r="J304" s="13" t="s">
        <v>38</v>
      </c>
      <c r="K304" s="14" t="s">
        <v>1234</v>
      </c>
      <c r="L304" s="14" t="s">
        <v>1235</v>
      </c>
      <c r="M304" s="14">
        <v>2676</v>
      </c>
      <c r="N304" s="14"/>
      <c r="O304" s="15">
        <v>39701</v>
      </c>
      <c r="P304" s="14" t="s">
        <v>1104</v>
      </c>
      <c r="Q304" s="14">
        <v>777139307</v>
      </c>
      <c r="R304" s="14" t="s">
        <v>1236</v>
      </c>
    </row>
    <row r="305" spans="1:18" x14ac:dyDescent="0.25">
      <c r="A305" s="9" t="s">
        <v>70</v>
      </c>
      <c r="B305" s="9" t="s">
        <v>1038</v>
      </c>
      <c r="C305" s="9" t="s">
        <v>72</v>
      </c>
      <c r="D305" s="9" t="s">
        <v>1104</v>
      </c>
      <c r="E305" s="9" t="s">
        <v>41</v>
      </c>
      <c r="F305" s="10">
        <v>691013284</v>
      </c>
      <c r="G305" s="10" t="s">
        <v>1237</v>
      </c>
      <c r="H305" s="11">
        <v>25</v>
      </c>
      <c r="I305" s="12" t="s">
        <v>37</v>
      </c>
      <c r="J305" s="13" t="s">
        <v>38</v>
      </c>
      <c r="K305" s="14" t="s">
        <v>1238</v>
      </c>
      <c r="L305" s="14" t="s">
        <v>1239</v>
      </c>
      <c r="M305" s="14">
        <v>472</v>
      </c>
      <c r="N305" s="14">
        <v>6</v>
      </c>
      <c r="O305" s="15">
        <v>39701</v>
      </c>
      <c r="P305" s="14" t="s">
        <v>1104</v>
      </c>
      <c r="Q305" s="14">
        <v>775177640</v>
      </c>
      <c r="R305" s="14" t="s">
        <v>1240</v>
      </c>
    </row>
    <row r="306" spans="1:18" x14ac:dyDescent="0.25">
      <c r="A306" s="9" t="s">
        <v>70</v>
      </c>
      <c r="B306" s="9" t="s">
        <v>1241</v>
      </c>
      <c r="C306" s="9" t="s">
        <v>72</v>
      </c>
      <c r="D306" s="9" t="s">
        <v>1242</v>
      </c>
      <c r="E306" s="9" t="s">
        <v>36</v>
      </c>
      <c r="F306" s="10">
        <v>600008649</v>
      </c>
      <c r="G306" s="10" t="s">
        <v>1243</v>
      </c>
      <c r="H306" s="11">
        <v>750</v>
      </c>
      <c r="I306" s="12" t="s">
        <v>37</v>
      </c>
      <c r="J306" s="13" t="s">
        <v>38</v>
      </c>
      <c r="K306" s="14" t="s">
        <v>1244</v>
      </c>
      <c r="L306" s="14" t="s">
        <v>1245</v>
      </c>
      <c r="M306" s="14">
        <v>137</v>
      </c>
      <c r="N306" s="14"/>
      <c r="O306" s="15">
        <v>38301</v>
      </c>
      <c r="P306" s="14" t="s">
        <v>1242</v>
      </c>
      <c r="Q306" s="14" t="s">
        <v>1246</v>
      </c>
      <c r="R306" s="14" t="s">
        <v>1247</v>
      </c>
    </row>
    <row r="307" spans="1:18" x14ac:dyDescent="0.25">
      <c r="A307" s="9" t="s">
        <v>70</v>
      </c>
      <c r="B307" s="9" t="s">
        <v>1241</v>
      </c>
      <c r="C307" s="9" t="s">
        <v>72</v>
      </c>
      <c r="D307" s="9" t="s">
        <v>1242</v>
      </c>
      <c r="E307" s="9" t="s">
        <v>36</v>
      </c>
      <c r="F307" s="10">
        <v>600020282</v>
      </c>
      <c r="G307" s="10" t="s">
        <v>1248</v>
      </c>
      <c r="H307" s="11">
        <v>600</v>
      </c>
      <c r="I307" s="12" t="s">
        <v>37</v>
      </c>
      <c r="J307" s="13" t="s">
        <v>38</v>
      </c>
      <c r="K307" s="14" t="s">
        <v>1249</v>
      </c>
      <c r="L307" s="14" t="s">
        <v>1250</v>
      </c>
      <c r="M307" s="14">
        <v>249</v>
      </c>
      <c r="N307" s="14"/>
      <c r="O307" s="15">
        <v>38301</v>
      </c>
      <c r="P307" s="14" t="s">
        <v>1242</v>
      </c>
      <c r="Q307" s="14">
        <v>388312214</v>
      </c>
      <c r="R307" s="14" t="s">
        <v>1251</v>
      </c>
    </row>
    <row r="308" spans="1:18" x14ac:dyDescent="0.25">
      <c r="A308" s="9" t="s">
        <v>70</v>
      </c>
      <c r="B308" s="9" t="s">
        <v>1241</v>
      </c>
      <c r="C308" s="9" t="s">
        <v>1252</v>
      </c>
      <c r="D308" s="9" t="s">
        <v>1242</v>
      </c>
      <c r="E308" s="9" t="s">
        <v>40</v>
      </c>
      <c r="F308" s="10">
        <v>600062643</v>
      </c>
      <c r="G308" s="10" t="s">
        <v>1253</v>
      </c>
      <c r="H308" s="11">
        <v>25</v>
      </c>
      <c r="I308" s="12" t="s">
        <v>37</v>
      </c>
      <c r="J308" s="13" t="s">
        <v>38</v>
      </c>
      <c r="K308" s="14" t="s">
        <v>1254</v>
      </c>
      <c r="L308" s="14"/>
      <c r="M308" s="14">
        <v>60</v>
      </c>
      <c r="N308" s="14"/>
      <c r="O308" s="15">
        <v>38422</v>
      </c>
      <c r="P308" s="14" t="s">
        <v>1255</v>
      </c>
      <c r="Q308" s="14">
        <v>725009880</v>
      </c>
      <c r="R308" s="14" t="s">
        <v>1256</v>
      </c>
    </row>
    <row r="309" spans="1:18" x14ac:dyDescent="0.25">
      <c r="A309" s="9" t="s">
        <v>70</v>
      </c>
      <c r="B309" s="9" t="s">
        <v>1241</v>
      </c>
      <c r="C309" s="9" t="s">
        <v>1252</v>
      </c>
      <c r="D309" s="9" t="s">
        <v>1242</v>
      </c>
      <c r="E309" s="9" t="s">
        <v>40</v>
      </c>
      <c r="F309" s="10">
        <v>600062716</v>
      </c>
      <c r="G309" s="10" t="s">
        <v>1257</v>
      </c>
      <c r="H309" s="11">
        <v>25</v>
      </c>
      <c r="I309" s="12" t="s">
        <v>37</v>
      </c>
      <c r="J309" s="13" t="s">
        <v>38</v>
      </c>
      <c r="K309" s="14" t="s">
        <v>1258</v>
      </c>
      <c r="L309" s="14"/>
      <c r="M309" s="14">
        <v>8</v>
      </c>
      <c r="N309" s="14"/>
      <c r="O309" s="15">
        <v>38301</v>
      </c>
      <c r="P309" s="14" t="s">
        <v>1259</v>
      </c>
      <c r="Q309" s="14">
        <v>777728835</v>
      </c>
      <c r="R309" s="14" t="s">
        <v>1260</v>
      </c>
    </row>
    <row r="310" spans="1:18" x14ac:dyDescent="0.25">
      <c r="A310" s="9" t="s">
        <v>70</v>
      </c>
      <c r="B310" s="9" t="s">
        <v>1241</v>
      </c>
      <c r="C310" s="9" t="s">
        <v>1252</v>
      </c>
      <c r="D310" s="9" t="s">
        <v>1242</v>
      </c>
      <c r="E310" s="9" t="s">
        <v>40</v>
      </c>
      <c r="F310" s="10">
        <v>600062899</v>
      </c>
      <c r="G310" s="10" t="s">
        <v>1261</v>
      </c>
      <c r="H310" s="11">
        <v>25</v>
      </c>
      <c r="I310" s="12" t="s">
        <v>37</v>
      </c>
      <c r="J310" s="13" t="s">
        <v>38</v>
      </c>
      <c r="K310" s="14" t="s">
        <v>1262</v>
      </c>
      <c r="L310" s="14"/>
      <c r="M310" s="14">
        <v>38</v>
      </c>
      <c r="N310" s="14"/>
      <c r="O310" s="15">
        <v>38401</v>
      </c>
      <c r="P310" s="14" t="s">
        <v>1263</v>
      </c>
      <c r="Q310" s="14">
        <v>606784399</v>
      </c>
      <c r="R310" s="14" t="s">
        <v>1264</v>
      </c>
    </row>
    <row r="311" spans="1:18" x14ac:dyDescent="0.25">
      <c r="A311" s="9" t="s">
        <v>70</v>
      </c>
      <c r="B311" s="9" t="s">
        <v>1241</v>
      </c>
      <c r="C311" s="9" t="s">
        <v>1252</v>
      </c>
      <c r="D311" s="9" t="s">
        <v>1242</v>
      </c>
      <c r="E311" s="9" t="s">
        <v>40</v>
      </c>
      <c r="F311" s="10">
        <v>600062759</v>
      </c>
      <c r="G311" s="10" t="s">
        <v>1265</v>
      </c>
      <c r="H311" s="11">
        <v>25</v>
      </c>
      <c r="I311" s="12" t="s">
        <v>37</v>
      </c>
      <c r="J311" s="13" t="s">
        <v>38</v>
      </c>
      <c r="K311" s="14" t="s">
        <v>1266</v>
      </c>
      <c r="L311" s="14"/>
      <c r="M311" s="14">
        <v>93</v>
      </c>
      <c r="N311" s="14"/>
      <c r="O311" s="15">
        <v>38432</v>
      </c>
      <c r="P311" s="14" t="s">
        <v>1267</v>
      </c>
      <c r="Q311" s="14">
        <v>725067886</v>
      </c>
      <c r="R311" s="14" t="s">
        <v>1268</v>
      </c>
    </row>
    <row r="312" spans="1:18" x14ac:dyDescent="0.25">
      <c r="A312" s="9" t="s">
        <v>70</v>
      </c>
      <c r="B312" s="9" t="s">
        <v>1241</v>
      </c>
      <c r="C312" s="9" t="s">
        <v>1252</v>
      </c>
      <c r="D312" s="9" t="s">
        <v>1242</v>
      </c>
      <c r="E312" s="9" t="s">
        <v>40</v>
      </c>
      <c r="F312" s="10">
        <v>600062813</v>
      </c>
      <c r="G312" s="10" t="s">
        <v>1269</v>
      </c>
      <c r="H312" s="11">
        <v>25</v>
      </c>
      <c r="I312" s="12" t="s">
        <v>37</v>
      </c>
      <c r="J312" s="13" t="s">
        <v>38</v>
      </c>
      <c r="K312" s="14" t="s">
        <v>1270</v>
      </c>
      <c r="L312" s="14"/>
      <c r="M312" s="14">
        <v>168</v>
      </c>
      <c r="N312" s="14"/>
      <c r="O312" s="15">
        <v>38427</v>
      </c>
      <c r="P312" s="14" t="s">
        <v>1271</v>
      </c>
      <c r="Q312" s="14">
        <v>380420530</v>
      </c>
      <c r="R312" s="14" t="s">
        <v>1272</v>
      </c>
    </row>
    <row r="313" spans="1:18" x14ac:dyDescent="0.25">
      <c r="A313" s="9" t="s">
        <v>70</v>
      </c>
      <c r="B313" s="9" t="s">
        <v>1241</v>
      </c>
      <c r="C313" s="9" t="s">
        <v>1252</v>
      </c>
      <c r="D313" s="9" t="s">
        <v>1242</v>
      </c>
      <c r="E313" s="9" t="s">
        <v>40</v>
      </c>
      <c r="F313" s="10">
        <v>600062830</v>
      </c>
      <c r="G313" s="10" t="s">
        <v>1273</v>
      </c>
      <c r="H313" s="11">
        <v>25</v>
      </c>
      <c r="I313" s="12" t="s">
        <v>37</v>
      </c>
      <c r="J313" s="13" t="s">
        <v>38</v>
      </c>
      <c r="K313" s="14" t="s">
        <v>1274</v>
      </c>
      <c r="L313" s="14"/>
      <c r="M313" s="14">
        <v>30</v>
      </c>
      <c r="N313" s="14"/>
      <c r="O313" s="15">
        <v>38404</v>
      </c>
      <c r="P313" s="14" t="s">
        <v>1275</v>
      </c>
      <c r="Q313" s="14">
        <v>388323135</v>
      </c>
      <c r="R313" s="14" t="s">
        <v>1276</v>
      </c>
    </row>
    <row r="314" spans="1:18" x14ac:dyDescent="0.25">
      <c r="A314" s="9" t="s">
        <v>70</v>
      </c>
      <c r="B314" s="9" t="s">
        <v>1241</v>
      </c>
      <c r="C314" s="9" t="s">
        <v>1252</v>
      </c>
      <c r="D314" s="9" t="s">
        <v>1242</v>
      </c>
      <c r="E314" s="9" t="s">
        <v>40</v>
      </c>
      <c r="F314" s="10">
        <v>600063160</v>
      </c>
      <c r="G314" s="10" t="s">
        <v>1277</v>
      </c>
      <c r="H314" s="11">
        <v>75</v>
      </c>
      <c r="I314" s="12" t="s">
        <v>37</v>
      </c>
      <c r="J314" s="13" t="s">
        <v>38</v>
      </c>
      <c r="K314" s="14" t="s">
        <v>1278</v>
      </c>
      <c r="L314" s="14"/>
      <c r="M314" s="14">
        <v>12</v>
      </c>
      <c r="N314" s="14"/>
      <c r="O314" s="15">
        <v>38427</v>
      </c>
      <c r="P314" s="14" t="s">
        <v>1271</v>
      </c>
      <c r="Q314" s="14">
        <v>388328721</v>
      </c>
      <c r="R314" s="14" t="s">
        <v>1279</v>
      </c>
    </row>
    <row r="315" spans="1:18" x14ac:dyDescent="0.25">
      <c r="A315" s="9" t="s">
        <v>70</v>
      </c>
      <c r="B315" s="9" t="s">
        <v>1241</v>
      </c>
      <c r="C315" s="9" t="s">
        <v>72</v>
      </c>
      <c r="D315" s="9" t="s">
        <v>1242</v>
      </c>
      <c r="E315" s="9" t="s">
        <v>41</v>
      </c>
      <c r="F315" s="10">
        <v>600028313</v>
      </c>
      <c r="G315" s="10" t="s">
        <v>1280</v>
      </c>
      <c r="H315" s="11">
        <v>25</v>
      </c>
      <c r="I315" s="12" t="s">
        <v>37</v>
      </c>
      <c r="J315" s="13" t="s">
        <v>38</v>
      </c>
      <c r="K315" s="14" t="s">
        <v>1281</v>
      </c>
      <c r="L315" s="14"/>
      <c r="M315" s="14">
        <v>32</v>
      </c>
      <c r="N315" s="14"/>
      <c r="O315" s="15">
        <v>38301</v>
      </c>
      <c r="P315" s="14" t="s">
        <v>1282</v>
      </c>
      <c r="Q315" s="14">
        <v>380120261</v>
      </c>
      <c r="R315" s="14" t="s">
        <v>1283</v>
      </c>
    </row>
    <row r="316" spans="1:18" x14ac:dyDescent="0.25">
      <c r="A316" s="9" t="s">
        <v>70</v>
      </c>
      <c r="B316" s="9" t="s">
        <v>1241</v>
      </c>
      <c r="C316" s="9" t="s">
        <v>72</v>
      </c>
      <c r="D316" s="9" t="s">
        <v>1242</v>
      </c>
      <c r="E316" s="9" t="s">
        <v>36</v>
      </c>
      <c r="F316" s="10">
        <v>600028321</v>
      </c>
      <c r="G316" s="10" t="s">
        <v>1284</v>
      </c>
      <c r="H316" s="11">
        <v>50</v>
      </c>
      <c r="I316" s="12" t="s">
        <v>37</v>
      </c>
      <c r="J316" s="13" t="s">
        <v>38</v>
      </c>
      <c r="K316" s="14" t="s">
        <v>1285</v>
      </c>
      <c r="L316" s="14"/>
      <c r="M316" s="14">
        <v>17</v>
      </c>
      <c r="N316" s="14"/>
      <c r="O316" s="15">
        <v>38301</v>
      </c>
      <c r="P316" s="14" t="s">
        <v>1286</v>
      </c>
      <c r="Q316" s="14">
        <v>388327123</v>
      </c>
      <c r="R316" s="14"/>
    </row>
    <row r="317" spans="1:18" x14ac:dyDescent="0.25">
      <c r="A317" s="9" t="s">
        <v>70</v>
      </c>
      <c r="B317" s="9" t="s">
        <v>1241</v>
      </c>
      <c r="C317" s="9" t="s">
        <v>1252</v>
      </c>
      <c r="D317" s="9" t="s">
        <v>1242</v>
      </c>
      <c r="E317" s="9" t="s">
        <v>40</v>
      </c>
      <c r="F317" s="10">
        <v>600063216</v>
      </c>
      <c r="G317" s="10" t="s">
        <v>1287</v>
      </c>
      <c r="H317" s="11">
        <v>50</v>
      </c>
      <c r="I317" s="12" t="s">
        <v>37</v>
      </c>
      <c r="J317" s="13" t="s">
        <v>38</v>
      </c>
      <c r="K317" s="14" t="s">
        <v>1288</v>
      </c>
      <c r="L317" s="14"/>
      <c r="M317" s="14">
        <v>2</v>
      </c>
      <c r="N317" s="14"/>
      <c r="O317" s="15">
        <v>38441</v>
      </c>
      <c r="P317" s="14" t="s">
        <v>1282</v>
      </c>
      <c r="Q317" s="14">
        <v>797991133</v>
      </c>
      <c r="R317" s="14" t="s">
        <v>1289</v>
      </c>
    </row>
    <row r="318" spans="1:18" x14ac:dyDescent="0.25">
      <c r="A318" s="9" t="s">
        <v>70</v>
      </c>
      <c r="B318" s="9" t="s">
        <v>1241</v>
      </c>
      <c r="C318" s="9" t="s">
        <v>1252</v>
      </c>
      <c r="D318" s="9" t="s">
        <v>1242</v>
      </c>
      <c r="E318" s="9" t="s">
        <v>40</v>
      </c>
      <c r="F318" s="10">
        <v>600062660</v>
      </c>
      <c r="G318" s="10" t="s">
        <v>1290</v>
      </c>
      <c r="H318" s="11">
        <v>25</v>
      </c>
      <c r="I318" s="12" t="s">
        <v>37</v>
      </c>
      <c r="J318" s="13" t="s">
        <v>38</v>
      </c>
      <c r="K318" s="14" t="s">
        <v>1291</v>
      </c>
      <c r="L318" s="14"/>
      <c r="M318" s="14">
        <v>29</v>
      </c>
      <c r="N318" s="14"/>
      <c r="O318" s="15">
        <v>38411</v>
      </c>
      <c r="P318" s="14" t="s">
        <v>1292</v>
      </c>
      <c r="Q318" s="14">
        <v>388324024</v>
      </c>
      <c r="R318" s="14" t="s">
        <v>1293</v>
      </c>
    </row>
    <row r="319" spans="1:18" x14ac:dyDescent="0.25">
      <c r="A319" s="9" t="s">
        <v>70</v>
      </c>
      <c r="B319" s="9" t="s">
        <v>1241</v>
      </c>
      <c r="C319" s="9" t="s">
        <v>1252</v>
      </c>
      <c r="D319" s="9" t="s">
        <v>1242</v>
      </c>
      <c r="E319" s="9" t="s">
        <v>40</v>
      </c>
      <c r="F319" s="10">
        <v>600062678</v>
      </c>
      <c r="G319" s="10" t="s">
        <v>1294</v>
      </c>
      <c r="H319" s="11">
        <v>50</v>
      </c>
      <c r="I319" s="12" t="s">
        <v>37</v>
      </c>
      <c r="J319" s="13" t="s">
        <v>38</v>
      </c>
      <c r="K319" s="14" t="s">
        <v>1295</v>
      </c>
      <c r="L319" s="14" t="s">
        <v>1296</v>
      </c>
      <c r="M319" s="14">
        <v>117</v>
      </c>
      <c r="N319" s="14"/>
      <c r="O319" s="15">
        <v>38451</v>
      </c>
      <c r="P319" s="14" t="s">
        <v>1297</v>
      </c>
      <c r="Q319" s="14">
        <v>720259369</v>
      </c>
      <c r="R319" s="14" t="s">
        <v>1298</v>
      </c>
    </row>
    <row r="320" spans="1:18" x14ac:dyDescent="0.25">
      <c r="A320" s="9" t="s">
        <v>70</v>
      </c>
      <c r="B320" s="9" t="s">
        <v>1241</v>
      </c>
      <c r="C320" s="9" t="s">
        <v>1252</v>
      </c>
      <c r="D320" s="9" t="s">
        <v>1242</v>
      </c>
      <c r="E320" s="9" t="s">
        <v>40</v>
      </c>
      <c r="F320" s="10">
        <v>600062694</v>
      </c>
      <c r="G320" s="10" t="s">
        <v>1299</v>
      </c>
      <c r="H320" s="11">
        <v>25</v>
      </c>
      <c r="I320" s="12" t="s">
        <v>37</v>
      </c>
      <c r="J320" s="13" t="s">
        <v>38</v>
      </c>
      <c r="K320" s="14" t="s">
        <v>1300</v>
      </c>
      <c r="L320" s="14" t="s">
        <v>1301</v>
      </c>
      <c r="M320" s="14">
        <v>523</v>
      </c>
      <c r="N320" s="14"/>
      <c r="O320" s="15">
        <v>38411</v>
      </c>
      <c r="P320" s="14" t="s">
        <v>1302</v>
      </c>
      <c r="Q320" s="14">
        <v>388324556</v>
      </c>
      <c r="R320" s="14" t="s">
        <v>1303</v>
      </c>
    </row>
    <row r="321" spans="1:18" x14ac:dyDescent="0.25">
      <c r="A321" s="9" t="s">
        <v>70</v>
      </c>
      <c r="B321" s="9" t="s">
        <v>1241</v>
      </c>
      <c r="C321" s="9" t="s">
        <v>1252</v>
      </c>
      <c r="D321" s="9" t="s">
        <v>1242</v>
      </c>
      <c r="E321" s="9" t="s">
        <v>40</v>
      </c>
      <c r="F321" s="10">
        <v>600062937</v>
      </c>
      <c r="G321" s="10" t="s">
        <v>1304</v>
      </c>
      <c r="H321" s="11">
        <v>1000</v>
      </c>
      <c r="I321" s="12" t="s">
        <v>37</v>
      </c>
      <c r="J321" s="13" t="s">
        <v>38</v>
      </c>
      <c r="K321" s="14" t="s">
        <v>1305</v>
      </c>
      <c r="L321" s="14" t="s">
        <v>44</v>
      </c>
      <c r="M321" s="14">
        <v>1018</v>
      </c>
      <c r="N321" s="14"/>
      <c r="O321" s="15">
        <v>38301</v>
      </c>
      <c r="P321" s="14" t="s">
        <v>1242</v>
      </c>
      <c r="Q321" s="14">
        <v>388385927</v>
      </c>
      <c r="R321" s="14" t="s">
        <v>1306</v>
      </c>
    </row>
    <row r="322" spans="1:18" x14ac:dyDescent="0.25">
      <c r="A322" s="9" t="s">
        <v>70</v>
      </c>
      <c r="B322" s="9" t="s">
        <v>1241</v>
      </c>
      <c r="C322" s="9" t="s">
        <v>1252</v>
      </c>
      <c r="D322" s="9" t="s">
        <v>1242</v>
      </c>
      <c r="E322" s="9" t="s">
        <v>40</v>
      </c>
      <c r="F322" s="10">
        <v>600062945</v>
      </c>
      <c r="G322" s="10" t="s">
        <v>1307</v>
      </c>
      <c r="H322" s="11">
        <v>725</v>
      </c>
      <c r="I322" s="12" t="s">
        <v>37</v>
      </c>
      <c r="J322" s="13" t="s">
        <v>38</v>
      </c>
      <c r="K322" s="14" t="s">
        <v>1308</v>
      </c>
      <c r="L322" s="14" t="s">
        <v>113</v>
      </c>
      <c r="M322" s="14">
        <v>356</v>
      </c>
      <c r="N322" s="14"/>
      <c r="O322" s="15">
        <v>38422</v>
      </c>
      <c r="P322" s="14" t="s">
        <v>1309</v>
      </c>
      <c r="Q322" s="14">
        <v>388320215</v>
      </c>
      <c r="R322" s="14" t="s">
        <v>1310</v>
      </c>
    </row>
    <row r="323" spans="1:18" x14ac:dyDescent="0.25">
      <c r="A323" s="9" t="s">
        <v>70</v>
      </c>
      <c r="B323" s="9" t="s">
        <v>1241</v>
      </c>
      <c r="C323" s="9" t="s">
        <v>1252</v>
      </c>
      <c r="D323" s="9" t="s">
        <v>1242</v>
      </c>
      <c r="E323" s="9" t="s">
        <v>40</v>
      </c>
      <c r="F323" s="10">
        <v>600062961</v>
      </c>
      <c r="G323" s="10" t="s">
        <v>1311</v>
      </c>
      <c r="H323" s="11">
        <v>825</v>
      </c>
      <c r="I323" s="12" t="s">
        <v>37</v>
      </c>
      <c r="J323" s="13" t="s">
        <v>38</v>
      </c>
      <c r="K323" s="14" t="s">
        <v>1312</v>
      </c>
      <c r="L323" s="14" t="s">
        <v>1313</v>
      </c>
      <c r="M323" s="14">
        <v>287</v>
      </c>
      <c r="N323" s="14"/>
      <c r="O323" s="15">
        <v>38301</v>
      </c>
      <c r="P323" s="14" t="s">
        <v>1242</v>
      </c>
      <c r="Q323" s="14">
        <v>388302021</v>
      </c>
      <c r="R323" s="14" t="s">
        <v>1314</v>
      </c>
    </row>
    <row r="324" spans="1:18" x14ac:dyDescent="0.25">
      <c r="A324" s="9" t="s">
        <v>70</v>
      </c>
      <c r="B324" s="9" t="s">
        <v>1241</v>
      </c>
      <c r="C324" s="9" t="s">
        <v>1252</v>
      </c>
      <c r="D324" s="9" t="s">
        <v>1242</v>
      </c>
      <c r="E324" s="9" t="s">
        <v>40</v>
      </c>
      <c r="F324" s="10">
        <v>600062970</v>
      </c>
      <c r="G324" s="10" t="s">
        <v>1315</v>
      </c>
      <c r="H324" s="11">
        <v>900</v>
      </c>
      <c r="I324" s="12" t="s">
        <v>37</v>
      </c>
      <c r="J324" s="13" t="s">
        <v>38</v>
      </c>
      <c r="K324" s="14" t="s">
        <v>1316</v>
      </c>
      <c r="L324" s="14" t="s">
        <v>1317</v>
      </c>
      <c r="M324" s="14">
        <v>512</v>
      </c>
      <c r="N324" s="14"/>
      <c r="O324" s="15">
        <v>38451</v>
      </c>
      <c r="P324" s="14" t="s">
        <v>1297</v>
      </c>
      <c r="Q324" s="14">
        <v>388333292</v>
      </c>
      <c r="R324" s="14" t="s">
        <v>1318</v>
      </c>
    </row>
    <row r="325" spans="1:18" x14ac:dyDescent="0.25">
      <c r="A325" s="9" t="s">
        <v>70</v>
      </c>
      <c r="B325" s="9" t="s">
        <v>1241</v>
      </c>
      <c r="C325" s="9" t="s">
        <v>1252</v>
      </c>
      <c r="D325" s="9" t="s">
        <v>1242</v>
      </c>
      <c r="E325" s="9" t="s">
        <v>40</v>
      </c>
      <c r="F325" s="10">
        <v>600063011</v>
      </c>
      <c r="G325" s="10" t="s">
        <v>1319</v>
      </c>
      <c r="H325" s="11">
        <v>475</v>
      </c>
      <c r="I325" s="12" t="s">
        <v>37</v>
      </c>
      <c r="J325" s="13" t="s">
        <v>38</v>
      </c>
      <c r="K325" s="14" t="s">
        <v>1320</v>
      </c>
      <c r="L325" s="14" t="s">
        <v>57</v>
      </c>
      <c r="M325" s="14">
        <v>284</v>
      </c>
      <c r="N325" s="14"/>
      <c r="O325" s="15">
        <v>38402</v>
      </c>
      <c r="P325" s="14" t="s">
        <v>1321</v>
      </c>
      <c r="Q325" s="14">
        <v>388321129</v>
      </c>
      <c r="R325" s="14" t="s">
        <v>1322</v>
      </c>
    </row>
    <row r="326" spans="1:18" x14ac:dyDescent="0.25">
      <c r="A326" s="9" t="s">
        <v>70</v>
      </c>
      <c r="B326" s="9" t="s">
        <v>1241</v>
      </c>
      <c r="C326" s="9" t="s">
        <v>1252</v>
      </c>
      <c r="D326" s="9" t="s">
        <v>1242</v>
      </c>
      <c r="E326" s="9" t="s">
        <v>40</v>
      </c>
      <c r="F326" s="10">
        <v>600063020</v>
      </c>
      <c r="G326" s="10" t="s">
        <v>1323</v>
      </c>
      <c r="H326" s="11">
        <v>600</v>
      </c>
      <c r="I326" s="12" t="s">
        <v>37</v>
      </c>
      <c r="J326" s="13" t="s">
        <v>38</v>
      </c>
      <c r="K326" s="14" t="s">
        <v>1324</v>
      </c>
      <c r="L326" s="14" t="s">
        <v>1301</v>
      </c>
      <c r="M326" s="14">
        <v>306</v>
      </c>
      <c r="N326" s="14"/>
      <c r="O326" s="15">
        <v>38411</v>
      </c>
      <c r="P326" s="14" t="s">
        <v>1302</v>
      </c>
      <c r="Q326" s="14">
        <v>380421281</v>
      </c>
      <c r="R326" s="14" t="s">
        <v>1325</v>
      </c>
    </row>
    <row r="327" spans="1:18" x14ac:dyDescent="0.25">
      <c r="A327" s="9" t="s">
        <v>70</v>
      </c>
      <c r="B327" s="9" t="s">
        <v>1241</v>
      </c>
      <c r="C327" s="9" t="s">
        <v>1252</v>
      </c>
      <c r="D327" s="9" t="s">
        <v>1242</v>
      </c>
      <c r="E327" s="9" t="s">
        <v>40</v>
      </c>
      <c r="F327" s="10">
        <v>600063038</v>
      </c>
      <c r="G327" s="10" t="s">
        <v>1326</v>
      </c>
      <c r="H327" s="11">
        <v>875</v>
      </c>
      <c r="I327" s="12" t="s">
        <v>37</v>
      </c>
      <c r="J327" s="13" t="s">
        <v>38</v>
      </c>
      <c r="K327" s="14" t="s">
        <v>1327</v>
      </c>
      <c r="L327" s="14" t="s">
        <v>1245</v>
      </c>
      <c r="M327" s="14">
        <v>240</v>
      </c>
      <c r="N327" s="14"/>
      <c r="O327" s="15">
        <v>38301</v>
      </c>
      <c r="P327" s="14" t="s">
        <v>1242</v>
      </c>
      <c r="Q327" s="14">
        <v>388316587</v>
      </c>
      <c r="R327" s="14" t="s">
        <v>1328</v>
      </c>
    </row>
    <row r="328" spans="1:18" x14ac:dyDescent="0.25">
      <c r="A328" s="9" t="s">
        <v>70</v>
      </c>
      <c r="B328" s="9" t="s">
        <v>1241</v>
      </c>
      <c r="C328" s="9" t="s">
        <v>1252</v>
      </c>
      <c r="D328" s="9" t="s">
        <v>1242</v>
      </c>
      <c r="E328" s="9" t="s">
        <v>40</v>
      </c>
      <c r="F328" s="10">
        <v>600063062</v>
      </c>
      <c r="G328" s="10" t="s">
        <v>1329</v>
      </c>
      <c r="H328" s="11">
        <v>375</v>
      </c>
      <c r="I328" s="12" t="s">
        <v>37</v>
      </c>
      <c r="J328" s="13" t="s">
        <v>38</v>
      </c>
      <c r="K328" s="14" t="s">
        <v>1330</v>
      </c>
      <c r="L328" s="14" t="s">
        <v>1331</v>
      </c>
      <c r="M328" s="14">
        <v>227</v>
      </c>
      <c r="N328" s="14"/>
      <c r="O328" s="15">
        <v>38421</v>
      </c>
      <c r="P328" s="14" t="s">
        <v>1332</v>
      </c>
      <c r="Q328" s="14">
        <v>388331234</v>
      </c>
      <c r="R328" s="14" t="s">
        <v>1333</v>
      </c>
    </row>
    <row r="329" spans="1:18" x14ac:dyDescent="0.25">
      <c r="A329" s="9" t="s">
        <v>70</v>
      </c>
      <c r="B329" s="9" t="s">
        <v>1241</v>
      </c>
      <c r="C329" s="9" t="s">
        <v>1252</v>
      </c>
      <c r="D329" s="9" t="s">
        <v>1242</v>
      </c>
      <c r="E329" s="9" t="s">
        <v>40</v>
      </c>
      <c r="F329" s="10">
        <v>600063259</v>
      </c>
      <c r="G329" s="10" t="s">
        <v>1334</v>
      </c>
      <c r="H329" s="11">
        <v>50</v>
      </c>
      <c r="I329" s="12" t="s">
        <v>37</v>
      </c>
      <c r="J329" s="13" t="s">
        <v>38</v>
      </c>
      <c r="K329" s="14" t="s">
        <v>1335</v>
      </c>
      <c r="L329" s="14" t="s">
        <v>113</v>
      </c>
      <c r="M329" s="14">
        <v>346</v>
      </c>
      <c r="N329" s="14"/>
      <c r="O329" s="15">
        <v>38422</v>
      </c>
      <c r="P329" s="14" t="s">
        <v>1309</v>
      </c>
      <c r="Q329" s="14">
        <v>388320198</v>
      </c>
      <c r="R329" s="14" t="s">
        <v>1336</v>
      </c>
    </row>
    <row r="330" spans="1:18" x14ac:dyDescent="0.25">
      <c r="A330" s="9" t="s">
        <v>70</v>
      </c>
      <c r="B330" s="9" t="s">
        <v>1241</v>
      </c>
      <c r="C330" s="9" t="s">
        <v>72</v>
      </c>
      <c r="D330" s="9" t="s">
        <v>1242</v>
      </c>
      <c r="E330" s="9" t="s">
        <v>36</v>
      </c>
      <c r="F330" s="10">
        <v>600171477</v>
      </c>
      <c r="G330" s="10" t="s">
        <v>1337</v>
      </c>
      <c r="H330" s="11">
        <v>125</v>
      </c>
      <c r="I330" s="12" t="s">
        <v>37</v>
      </c>
      <c r="J330" s="13" t="s">
        <v>38</v>
      </c>
      <c r="K330" s="14" t="s">
        <v>1338</v>
      </c>
      <c r="L330" s="14" t="s">
        <v>1245</v>
      </c>
      <c r="M330" s="14">
        <v>387</v>
      </c>
      <c r="N330" s="14"/>
      <c r="O330" s="15">
        <v>38301</v>
      </c>
      <c r="P330" s="14" t="s">
        <v>1242</v>
      </c>
      <c r="Q330" s="14">
        <v>724335472</v>
      </c>
      <c r="R330" s="14" t="s">
        <v>1339</v>
      </c>
    </row>
    <row r="331" spans="1:18" x14ac:dyDescent="0.25">
      <c r="A331" s="9" t="s">
        <v>70</v>
      </c>
      <c r="B331" s="9" t="s">
        <v>1241</v>
      </c>
      <c r="C331" s="9" t="s">
        <v>1252</v>
      </c>
      <c r="D331" s="9" t="s">
        <v>1242</v>
      </c>
      <c r="E331" s="9" t="s">
        <v>40</v>
      </c>
      <c r="F331" s="10">
        <v>650042093</v>
      </c>
      <c r="G331" s="10" t="s">
        <v>1340</v>
      </c>
      <c r="H331" s="11">
        <v>75</v>
      </c>
      <c r="I331" s="12" t="s">
        <v>37</v>
      </c>
      <c r="J331" s="13" t="s">
        <v>38</v>
      </c>
      <c r="K331" s="14" t="s">
        <v>1341</v>
      </c>
      <c r="L331" s="14"/>
      <c r="M331" s="14">
        <v>102</v>
      </c>
      <c r="N331" s="14"/>
      <c r="O331" s="15">
        <v>38425</v>
      </c>
      <c r="P331" s="14" t="s">
        <v>1342</v>
      </c>
      <c r="Q331" s="14">
        <v>724328103</v>
      </c>
      <c r="R331" s="14" t="s">
        <v>1343</v>
      </c>
    </row>
    <row r="332" spans="1:18" x14ac:dyDescent="0.25">
      <c r="A332" s="9" t="s">
        <v>70</v>
      </c>
      <c r="B332" s="9" t="s">
        <v>1241</v>
      </c>
      <c r="C332" s="9" t="s">
        <v>1252</v>
      </c>
      <c r="D332" s="9" t="s">
        <v>1242</v>
      </c>
      <c r="E332" s="9" t="s">
        <v>40</v>
      </c>
      <c r="F332" s="10">
        <v>650050142</v>
      </c>
      <c r="G332" s="10" t="s">
        <v>1344</v>
      </c>
      <c r="H332" s="11">
        <v>50</v>
      </c>
      <c r="I332" s="12" t="s">
        <v>37</v>
      </c>
      <c r="J332" s="13" t="s">
        <v>38</v>
      </c>
      <c r="K332" s="14" t="s">
        <v>1345</v>
      </c>
      <c r="L332" s="14"/>
      <c r="M332" s="14">
        <v>74</v>
      </c>
      <c r="N332" s="14"/>
      <c r="O332" s="15">
        <v>38462</v>
      </c>
      <c r="P332" s="14" t="s">
        <v>1346</v>
      </c>
      <c r="Q332" s="14">
        <v>388336035</v>
      </c>
      <c r="R332" s="14" t="s">
        <v>1347</v>
      </c>
    </row>
    <row r="333" spans="1:18" x14ac:dyDescent="0.25">
      <c r="A333" s="9" t="s">
        <v>70</v>
      </c>
      <c r="B333" s="9" t="s">
        <v>1241</v>
      </c>
      <c r="C333" s="9" t="s">
        <v>1252</v>
      </c>
      <c r="D333" s="9" t="s">
        <v>1242</v>
      </c>
      <c r="E333" s="9" t="s">
        <v>40</v>
      </c>
      <c r="F333" s="10">
        <v>650050312</v>
      </c>
      <c r="G333" s="10" t="s">
        <v>1348</v>
      </c>
      <c r="H333" s="11">
        <v>50</v>
      </c>
      <c r="I333" s="12" t="s">
        <v>37</v>
      </c>
      <c r="J333" s="13" t="s">
        <v>38</v>
      </c>
      <c r="K333" s="14" t="s">
        <v>1349</v>
      </c>
      <c r="L333" s="14"/>
      <c r="M333" s="14">
        <v>16</v>
      </c>
      <c r="N333" s="14"/>
      <c r="O333" s="15">
        <v>38403</v>
      </c>
      <c r="P333" s="14" t="s">
        <v>1350</v>
      </c>
      <c r="Q333" s="14">
        <v>736108052</v>
      </c>
      <c r="R333" s="14" t="s">
        <v>1351</v>
      </c>
    </row>
    <row r="334" spans="1:18" x14ac:dyDescent="0.25">
      <c r="A334" s="9" t="s">
        <v>70</v>
      </c>
      <c r="B334" s="9" t="s">
        <v>1241</v>
      </c>
      <c r="C334" s="9" t="s">
        <v>1252</v>
      </c>
      <c r="D334" s="9" t="s">
        <v>1242</v>
      </c>
      <c r="E334" s="9" t="s">
        <v>40</v>
      </c>
      <c r="F334" s="10">
        <v>650050941</v>
      </c>
      <c r="G334" s="10" t="s">
        <v>1352</v>
      </c>
      <c r="H334" s="11">
        <v>75</v>
      </c>
      <c r="I334" s="12" t="s">
        <v>37</v>
      </c>
      <c r="J334" s="13" t="s">
        <v>38</v>
      </c>
      <c r="K334" s="14" t="s">
        <v>1353</v>
      </c>
      <c r="L334" s="14"/>
      <c r="M334" s="14">
        <v>86</v>
      </c>
      <c r="N334" s="14"/>
      <c r="O334" s="15">
        <v>38442</v>
      </c>
      <c r="P334" s="14" t="s">
        <v>1354</v>
      </c>
      <c r="Q334" s="14">
        <v>388438822</v>
      </c>
      <c r="R334" s="14" t="s">
        <v>1355</v>
      </c>
    </row>
    <row r="335" spans="1:18" x14ac:dyDescent="0.25">
      <c r="A335" s="9" t="s">
        <v>70</v>
      </c>
      <c r="B335" s="9" t="s">
        <v>1241</v>
      </c>
      <c r="C335" s="9" t="s">
        <v>1252</v>
      </c>
      <c r="D335" s="9" t="s">
        <v>1242</v>
      </c>
      <c r="E335" s="9" t="s">
        <v>40</v>
      </c>
      <c r="F335" s="10">
        <v>650051238</v>
      </c>
      <c r="G335" s="10" t="s">
        <v>1356</v>
      </c>
      <c r="H335" s="11">
        <v>300</v>
      </c>
      <c r="I335" s="12" t="s">
        <v>37</v>
      </c>
      <c r="J335" s="13" t="s">
        <v>38</v>
      </c>
      <c r="K335" s="14" t="s">
        <v>1357</v>
      </c>
      <c r="L335" s="14"/>
      <c r="M335" s="14">
        <v>202</v>
      </c>
      <c r="N335" s="14"/>
      <c r="O335" s="15">
        <v>38426</v>
      </c>
      <c r="P335" s="14" t="s">
        <v>1286</v>
      </c>
      <c r="Q335" s="14">
        <v>388327493</v>
      </c>
      <c r="R335" s="14" t="s">
        <v>1358</v>
      </c>
    </row>
    <row r="336" spans="1:18" x14ac:dyDescent="0.25">
      <c r="A336" s="9" t="s">
        <v>70</v>
      </c>
      <c r="B336" s="9" t="s">
        <v>1241</v>
      </c>
      <c r="C336" s="9" t="s">
        <v>1252</v>
      </c>
      <c r="D336" s="9" t="s">
        <v>1242</v>
      </c>
      <c r="E336" s="9" t="s">
        <v>40</v>
      </c>
      <c r="F336" s="10">
        <v>663000343</v>
      </c>
      <c r="G336" s="10" t="s">
        <v>1359</v>
      </c>
      <c r="H336" s="11">
        <v>125</v>
      </c>
      <c r="I336" s="12" t="s">
        <v>37</v>
      </c>
      <c r="J336" s="13" t="s">
        <v>38</v>
      </c>
      <c r="K336" s="14" t="s">
        <v>1360</v>
      </c>
      <c r="L336" s="14" t="s">
        <v>1361</v>
      </c>
      <c r="M336" s="14">
        <v>223</v>
      </c>
      <c r="N336" s="14"/>
      <c r="O336" s="15">
        <v>38301</v>
      </c>
      <c r="P336" s="14" t="s">
        <v>1242</v>
      </c>
      <c r="Q336" s="14">
        <v>388316571</v>
      </c>
      <c r="R336" s="14" t="s">
        <v>1362</v>
      </c>
    </row>
    <row r="337" spans="1:18" x14ac:dyDescent="0.25">
      <c r="A337" s="9" t="s">
        <v>70</v>
      </c>
      <c r="B337" s="9" t="s">
        <v>1241</v>
      </c>
      <c r="C337" s="9" t="s">
        <v>1252</v>
      </c>
      <c r="D337" s="9" t="s">
        <v>1242</v>
      </c>
      <c r="E337" s="9" t="s">
        <v>40</v>
      </c>
      <c r="F337" s="10">
        <v>691007161</v>
      </c>
      <c r="G337" s="10" t="s">
        <v>1363</v>
      </c>
      <c r="H337" s="11">
        <v>25</v>
      </c>
      <c r="I337" s="12" t="s">
        <v>37</v>
      </c>
      <c r="J337" s="13" t="s">
        <v>38</v>
      </c>
      <c r="K337" s="14" t="s">
        <v>1364</v>
      </c>
      <c r="L337" s="14"/>
      <c r="M337" s="14">
        <v>56</v>
      </c>
      <c r="N337" s="14"/>
      <c r="O337" s="15">
        <v>38422</v>
      </c>
      <c r="P337" s="14" t="s">
        <v>1365</v>
      </c>
      <c r="Q337" s="14">
        <v>725976064</v>
      </c>
      <c r="R337" s="14"/>
    </row>
    <row r="338" spans="1:18" x14ac:dyDescent="0.25">
      <c r="A338" s="9" t="s">
        <v>70</v>
      </c>
      <c r="B338" s="9" t="s">
        <v>1366</v>
      </c>
      <c r="C338" s="9" t="s">
        <v>72</v>
      </c>
      <c r="D338" s="9" t="s">
        <v>1367</v>
      </c>
      <c r="E338" s="9" t="s">
        <v>42</v>
      </c>
      <c r="F338" s="10">
        <v>600022706</v>
      </c>
      <c r="G338" s="10" t="s">
        <v>1368</v>
      </c>
      <c r="H338" s="11">
        <v>175</v>
      </c>
      <c r="I338" s="12" t="s">
        <v>37</v>
      </c>
      <c r="J338" s="13" t="s">
        <v>38</v>
      </c>
      <c r="K338" s="14" t="s">
        <v>1369</v>
      </c>
      <c r="L338" s="14" t="s">
        <v>1370</v>
      </c>
      <c r="M338" s="14">
        <v>700</v>
      </c>
      <c r="N338" s="14"/>
      <c r="O338" s="15">
        <v>39201</v>
      </c>
      <c r="P338" s="14" t="s">
        <v>1367</v>
      </c>
      <c r="Q338" s="14">
        <v>381522054</v>
      </c>
      <c r="R338" s="14" t="s">
        <v>1371</v>
      </c>
    </row>
    <row r="339" spans="1:18" x14ac:dyDescent="0.25">
      <c r="A339" s="9" t="s">
        <v>70</v>
      </c>
      <c r="B339" s="9" t="s">
        <v>1366</v>
      </c>
      <c r="C339" s="9" t="s">
        <v>72</v>
      </c>
      <c r="D339" s="9" t="s">
        <v>1367</v>
      </c>
      <c r="E339" s="9" t="s">
        <v>36</v>
      </c>
      <c r="F339" s="10">
        <v>600008819</v>
      </c>
      <c r="G339" s="10" t="s">
        <v>1372</v>
      </c>
      <c r="H339" s="11">
        <v>800</v>
      </c>
      <c r="I339" s="12" t="s">
        <v>37</v>
      </c>
      <c r="J339" s="13" t="s">
        <v>38</v>
      </c>
      <c r="K339" s="14" t="s">
        <v>1373</v>
      </c>
      <c r="L339" s="14" t="s">
        <v>1374</v>
      </c>
      <c r="M339" s="14">
        <v>449</v>
      </c>
      <c r="N339" s="14">
        <v>20</v>
      </c>
      <c r="O339" s="15">
        <v>39201</v>
      </c>
      <c r="P339" s="14" t="s">
        <v>1367</v>
      </c>
      <c r="Q339" s="14">
        <v>381503912</v>
      </c>
      <c r="R339" s="14" t="s">
        <v>1375</v>
      </c>
    </row>
    <row r="340" spans="1:18" x14ac:dyDescent="0.25">
      <c r="A340" s="9" t="s">
        <v>70</v>
      </c>
      <c r="B340" s="9" t="s">
        <v>1366</v>
      </c>
      <c r="C340" s="9" t="s">
        <v>72</v>
      </c>
      <c r="D340" s="9" t="s">
        <v>1367</v>
      </c>
      <c r="E340" s="9" t="s">
        <v>36</v>
      </c>
      <c r="F340" s="10">
        <v>600008851</v>
      </c>
      <c r="G340" s="10" t="s">
        <v>1376</v>
      </c>
      <c r="H340" s="11">
        <v>450</v>
      </c>
      <c r="I340" s="12" t="s">
        <v>37</v>
      </c>
      <c r="J340" s="13" t="s">
        <v>38</v>
      </c>
      <c r="K340" s="14" t="s">
        <v>1377</v>
      </c>
      <c r="L340" s="14" t="s">
        <v>1378</v>
      </c>
      <c r="M340" s="14">
        <v>600</v>
      </c>
      <c r="N340" s="14"/>
      <c r="O340" s="15">
        <v>39181</v>
      </c>
      <c r="P340" s="14" t="s">
        <v>1379</v>
      </c>
      <c r="Q340" s="14">
        <v>381500511</v>
      </c>
      <c r="R340" s="14" t="s">
        <v>1380</v>
      </c>
    </row>
    <row r="341" spans="1:18" x14ac:dyDescent="0.25">
      <c r="A341" s="9" t="s">
        <v>70</v>
      </c>
      <c r="B341" s="9" t="s">
        <v>1366</v>
      </c>
      <c r="C341" s="9" t="s">
        <v>1381</v>
      </c>
      <c r="D341" s="9" t="s">
        <v>1367</v>
      </c>
      <c r="E341" s="9" t="s">
        <v>40</v>
      </c>
      <c r="F341" s="10">
        <v>600064930</v>
      </c>
      <c r="G341" s="10" t="s">
        <v>1382</v>
      </c>
      <c r="H341" s="11">
        <v>300</v>
      </c>
      <c r="I341" s="12" t="s">
        <v>37</v>
      </c>
      <c r="J341" s="13" t="s">
        <v>38</v>
      </c>
      <c r="K341" s="14" t="s">
        <v>1383</v>
      </c>
      <c r="L341" s="14"/>
      <c r="M341" s="14">
        <v>200</v>
      </c>
      <c r="N341" s="14"/>
      <c r="O341" s="15">
        <v>39126</v>
      </c>
      <c r="P341" s="14" t="s">
        <v>1384</v>
      </c>
      <c r="Q341" s="14">
        <v>601312728</v>
      </c>
      <c r="R341" s="14" t="s">
        <v>1385</v>
      </c>
    </row>
    <row r="342" spans="1:18" x14ac:dyDescent="0.25">
      <c r="A342" s="9" t="s">
        <v>70</v>
      </c>
      <c r="B342" s="9" t="s">
        <v>1366</v>
      </c>
      <c r="C342" s="9" t="s">
        <v>1381</v>
      </c>
      <c r="D342" s="9" t="s">
        <v>1367</v>
      </c>
      <c r="E342" s="9" t="s">
        <v>40</v>
      </c>
      <c r="F342" s="10">
        <v>600064158</v>
      </c>
      <c r="G342" s="10" t="s">
        <v>1386</v>
      </c>
      <c r="H342" s="11">
        <v>75</v>
      </c>
      <c r="I342" s="12" t="s">
        <v>37</v>
      </c>
      <c r="J342" s="13" t="s">
        <v>38</v>
      </c>
      <c r="K342" s="14" t="s">
        <v>1387</v>
      </c>
      <c r="L342" s="14" t="s">
        <v>658</v>
      </c>
      <c r="M342" s="14">
        <v>750</v>
      </c>
      <c r="N342" s="14"/>
      <c r="O342" s="15">
        <v>39201</v>
      </c>
      <c r="P342" s="14" t="s">
        <v>1367</v>
      </c>
      <c r="Q342" s="14">
        <v>381524740</v>
      </c>
      <c r="R342" s="14" t="s">
        <v>1388</v>
      </c>
    </row>
    <row r="343" spans="1:18" x14ac:dyDescent="0.25">
      <c r="A343" s="9" t="s">
        <v>70</v>
      </c>
      <c r="B343" s="9" t="s">
        <v>1366</v>
      </c>
      <c r="C343" s="9" t="s">
        <v>1381</v>
      </c>
      <c r="D343" s="9" t="s">
        <v>1367</v>
      </c>
      <c r="E343" s="9" t="s">
        <v>40</v>
      </c>
      <c r="F343" s="10">
        <v>600064166</v>
      </c>
      <c r="G343" s="10" t="s">
        <v>1389</v>
      </c>
      <c r="H343" s="11">
        <v>25</v>
      </c>
      <c r="I343" s="12" t="s">
        <v>37</v>
      </c>
      <c r="J343" s="13" t="s">
        <v>38</v>
      </c>
      <c r="K343" s="14" t="s">
        <v>1390</v>
      </c>
      <c r="L343" s="14" t="s">
        <v>1391</v>
      </c>
      <c r="M343" s="14">
        <v>308</v>
      </c>
      <c r="N343" s="14"/>
      <c r="O343" s="15">
        <v>39181</v>
      </c>
      <c r="P343" s="14" t="s">
        <v>1379</v>
      </c>
      <c r="Q343" s="14">
        <v>381583740</v>
      </c>
      <c r="R343" s="14" t="s">
        <v>1392</v>
      </c>
    </row>
    <row r="344" spans="1:18" x14ac:dyDescent="0.25">
      <c r="A344" s="9" t="s">
        <v>70</v>
      </c>
      <c r="B344" s="9" t="s">
        <v>1366</v>
      </c>
      <c r="C344" s="9" t="s">
        <v>1381</v>
      </c>
      <c r="D344" s="9" t="s">
        <v>1367</v>
      </c>
      <c r="E344" s="9" t="s">
        <v>40</v>
      </c>
      <c r="F344" s="10">
        <v>600064174</v>
      </c>
      <c r="G344" s="10" t="s">
        <v>1393</v>
      </c>
      <c r="H344" s="11">
        <v>50</v>
      </c>
      <c r="I344" s="12" t="s">
        <v>37</v>
      </c>
      <c r="J344" s="13" t="s">
        <v>38</v>
      </c>
      <c r="K344" s="14" t="s">
        <v>1394</v>
      </c>
      <c r="L344" s="14" t="s">
        <v>1378</v>
      </c>
      <c r="M344" s="14">
        <v>570</v>
      </c>
      <c r="N344" s="14"/>
      <c r="O344" s="15">
        <v>39181</v>
      </c>
      <c r="P344" s="14" t="s">
        <v>1379</v>
      </c>
      <c r="Q344" s="14">
        <v>381581001</v>
      </c>
      <c r="R344" s="14" t="s">
        <v>1395</v>
      </c>
    </row>
    <row r="345" spans="1:18" x14ac:dyDescent="0.25">
      <c r="A345" s="9" t="s">
        <v>70</v>
      </c>
      <c r="B345" s="9" t="s">
        <v>1366</v>
      </c>
      <c r="C345" s="9" t="s">
        <v>1381</v>
      </c>
      <c r="D345" s="9" t="s">
        <v>1367</v>
      </c>
      <c r="E345" s="9" t="s">
        <v>40</v>
      </c>
      <c r="F345" s="10">
        <v>600064182</v>
      </c>
      <c r="G345" s="10" t="s">
        <v>1396</v>
      </c>
      <c r="H345" s="11">
        <v>50</v>
      </c>
      <c r="I345" s="12" t="s">
        <v>37</v>
      </c>
      <c r="J345" s="13" t="s">
        <v>38</v>
      </c>
      <c r="K345" s="14" t="s">
        <v>1397</v>
      </c>
      <c r="L345" s="14" t="s">
        <v>1398</v>
      </c>
      <c r="M345" s="14">
        <v>532</v>
      </c>
      <c r="N345" s="14"/>
      <c r="O345" s="15">
        <v>39181</v>
      </c>
      <c r="P345" s="14" t="s">
        <v>1379</v>
      </c>
      <c r="Q345" s="14">
        <v>381581085</v>
      </c>
      <c r="R345" s="14" t="s">
        <v>1399</v>
      </c>
    </row>
    <row r="346" spans="1:18" x14ac:dyDescent="0.25">
      <c r="A346" s="9" t="s">
        <v>70</v>
      </c>
      <c r="B346" s="9" t="s">
        <v>1366</v>
      </c>
      <c r="C346" s="9" t="s">
        <v>1381</v>
      </c>
      <c r="D346" s="9" t="s">
        <v>1367</v>
      </c>
      <c r="E346" s="9" t="s">
        <v>40</v>
      </c>
      <c r="F346" s="10">
        <v>600064387</v>
      </c>
      <c r="G346" s="10" t="s">
        <v>1400</v>
      </c>
      <c r="H346" s="11">
        <v>25</v>
      </c>
      <c r="I346" s="12" t="s">
        <v>37</v>
      </c>
      <c r="J346" s="13" t="s">
        <v>38</v>
      </c>
      <c r="K346" s="14" t="s">
        <v>1401</v>
      </c>
      <c r="L346" s="14"/>
      <c r="M346" s="14">
        <v>57</v>
      </c>
      <c r="N346" s="14"/>
      <c r="O346" s="15">
        <v>39181</v>
      </c>
      <c r="P346" s="14" t="s">
        <v>1402</v>
      </c>
      <c r="Q346" s="14">
        <v>381583207</v>
      </c>
      <c r="R346" s="14"/>
    </row>
    <row r="347" spans="1:18" x14ac:dyDescent="0.25">
      <c r="A347" s="9" t="s">
        <v>70</v>
      </c>
      <c r="B347" s="9" t="s">
        <v>1366</v>
      </c>
      <c r="C347" s="9" t="s">
        <v>1381</v>
      </c>
      <c r="D347" s="9" t="s">
        <v>1367</v>
      </c>
      <c r="E347" s="9" t="s">
        <v>40</v>
      </c>
      <c r="F347" s="10">
        <v>600064425</v>
      </c>
      <c r="G347" s="10" t="s">
        <v>1403</v>
      </c>
      <c r="H347" s="11">
        <v>50</v>
      </c>
      <c r="I347" s="12" t="s">
        <v>37</v>
      </c>
      <c r="J347" s="13" t="s">
        <v>38</v>
      </c>
      <c r="K347" s="14" t="s">
        <v>1404</v>
      </c>
      <c r="L347" s="14" t="s">
        <v>332</v>
      </c>
      <c r="M347" s="14">
        <v>711</v>
      </c>
      <c r="N347" s="14"/>
      <c r="O347" s="15">
        <v>39201</v>
      </c>
      <c r="P347" s="14" t="s">
        <v>1367</v>
      </c>
      <c r="Q347" s="14">
        <v>381524687</v>
      </c>
      <c r="R347" s="14" t="s">
        <v>1405</v>
      </c>
    </row>
    <row r="348" spans="1:18" x14ac:dyDescent="0.25">
      <c r="A348" s="9" t="s">
        <v>70</v>
      </c>
      <c r="B348" s="9" t="s">
        <v>1366</v>
      </c>
      <c r="C348" s="9" t="s">
        <v>1381</v>
      </c>
      <c r="D348" s="9" t="s">
        <v>1367</v>
      </c>
      <c r="E348" s="9" t="s">
        <v>40</v>
      </c>
      <c r="F348" s="10">
        <v>600064573</v>
      </c>
      <c r="G348" s="10" t="s">
        <v>1406</v>
      </c>
      <c r="H348" s="11">
        <v>500</v>
      </c>
      <c r="I348" s="12" t="s">
        <v>37</v>
      </c>
      <c r="J348" s="13" t="s">
        <v>38</v>
      </c>
      <c r="K348" s="14" t="s">
        <v>1407</v>
      </c>
      <c r="L348" s="14" t="s">
        <v>1391</v>
      </c>
      <c r="M348" s="14">
        <v>210</v>
      </c>
      <c r="N348" s="14"/>
      <c r="O348" s="15">
        <v>39181</v>
      </c>
      <c r="P348" s="14" t="s">
        <v>1379</v>
      </c>
      <c r="Q348" s="14">
        <v>389501209</v>
      </c>
      <c r="R348" s="14" t="s">
        <v>1408</v>
      </c>
    </row>
    <row r="349" spans="1:18" x14ac:dyDescent="0.25">
      <c r="A349" s="9" t="s">
        <v>70</v>
      </c>
      <c r="B349" s="9" t="s">
        <v>1366</v>
      </c>
      <c r="C349" s="9" t="s">
        <v>1381</v>
      </c>
      <c r="D349" s="9" t="s">
        <v>1367</v>
      </c>
      <c r="E349" s="9" t="s">
        <v>40</v>
      </c>
      <c r="F349" s="10">
        <v>600064581</v>
      </c>
      <c r="G349" s="10" t="s">
        <v>1409</v>
      </c>
      <c r="H349" s="11">
        <v>1050</v>
      </c>
      <c r="I349" s="12" t="s">
        <v>37</v>
      </c>
      <c r="J349" s="13" t="s">
        <v>38</v>
      </c>
      <c r="K349" s="14" t="s">
        <v>1410</v>
      </c>
      <c r="L349" s="14" t="s">
        <v>1378</v>
      </c>
      <c r="M349" s="14">
        <v>23</v>
      </c>
      <c r="N349" s="14"/>
      <c r="O349" s="15">
        <v>39181</v>
      </c>
      <c r="P349" s="14" t="s">
        <v>1379</v>
      </c>
      <c r="Q349" s="14">
        <v>381583748</v>
      </c>
      <c r="R349" s="14" t="s">
        <v>1411</v>
      </c>
    </row>
    <row r="350" spans="1:18" x14ac:dyDescent="0.25">
      <c r="A350" s="9" t="s">
        <v>70</v>
      </c>
      <c r="B350" s="9" t="s">
        <v>1366</v>
      </c>
      <c r="C350" s="9" t="s">
        <v>1381</v>
      </c>
      <c r="D350" s="9" t="s">
        <v>1367</v>
      </c>
      <c r="E350" s="9" t="s">
        <v>40</v>
      </c>
      <c r="F350" s="10">
        <v>600064603</v>
      </c>
      <c r="G350" s="10" t="s">
        <v>1412</v>
      </c>
      <c r="H350" s="11">
        <v>975</v>
      </c>
      <c r="I350" s="12" t="s">
        <v>37</v>
      </c>
      <c r="J350" s="13" t="s">
        <v>38</v>
      </c>
      <c r="K350" s="14" t="s">
        <v>1413</v>
      </c>
      <c r="L350" s="14" t="s">
        <v>113</v>
      </c>
      <c r="M350" s="14">
        <v>20</v>
      </c>
      <c r="N350" s="14">
        <v>22</v>
      </c>
      <c r="O350" s="15">
        <v>39201</v>
      </c>
      <c r="P350" s="14" t="s">
        <v>1367</v>
      </c>
      <c r="Q350" s="14">
        <v>381200986</v>
      </c>
      <c r="R350" s="14" t="s">
        <v>1414</v>
      </c>
    </row>
    <row r="351" spans="1:18" x14ac:dyDescent="0.25">
      <c r="A351" s="9" t="s">
        <v>70</v>
      </c>
      <c r="B351" s="9" t="s">
        <v>1366</v>
      </c>
      <c r="C351" s="9" t="s">
        <v>1381</v>
      </c>
      <c r="D351" s="9" t="s">
        <v>1367</v>
      </c>
      <c r="E351" s="9" t="s">
        <v>40</v>
      </c>
      <c r="F351" s="10">
        <v>600064913</v>
      </c>
      <c r="G351" s="10" t="s">
        <v>1415</v>
      </c>
      <c r="H351" s="11">
        <v>1125</v>
      </c>
      <c r="I351" s="12" t="s">
        <v>37</v>
      </c>
      <c r="J351" s="13" t="s">
        <v>38</v>
      </c>
      <c r="K351" s="14" t="s">
        <v>1416</v>
      </c>
      <c r="L351" s="14" t="s">
        <v>1374</v>
      </c>
      <c r="M351" s="14">
        <v>50</v>
      </c>
      <c r="N351" s="14">
        <v>18</v>
      </c>
      <c r="O351" s="15">
        <v>39201</v>
      </c>
      <c r="P351" s="14" t="s">
        <v>1367</v>
      </c>
      <c r="Q351" s="14">
        <v>381524015</v>
      </c>
      <c r="R351" s="14" t="s">
        <v>1417</v>
      </c>
    </row>
    <row r="352" spans="1:18" x14ac:dyDescent="0.25">
      <c r="A352" s="9" t="s">
        <v>70</v>
      </c>
      <c r="B352" s="9" t="s">
        <v>1366</v>
      </c>
      <c r="C352" s="9" t="s">
        <v>1381</v>
      </c>
      <c r="D352" s="9" t="s">
        <v>1367</v>
      </c>
      <c r="E352" s="9" t="s">
        <v>40</v>
      </c>
      <c r="F352" s="10">
        <v>600064948</v>
      </c>
      <c r="G352" s="10" t="s">
        <v>1418</v>
      </c>
      <c r="H352" s="11">
        <v>25</v>
      </c>
      <c r="I352" s="12" t="s">
        <v>37</v>
      </c>
      <c r="J352" s="13" t="s">
        <v>38</v>
      </c>
      <c r="K352" s="14" t="s">
        <v>1419</v>
      </c>
      <c r="L352" s="14" t="s">
        <v>1378</v>
      </c>
      <c r="M352" s="14">
        <v>23</v>
      </c>
      <c r="N352" s="14"/>
      <c r="O352" s="15">
        <v>39181</v>
      </c>
      <c r="P352" s="14" t="s">
        <v>1379</v>
      </c>
      <c r="Q352" s="14">
        <v>389501218</v>
      </c>
      <c r="R352" s="14" t="s">
        <v>1420</v>
      </c>
    </row>
    <row r="353" spans="1:18" x14ac:dyDescent="0.25">
      <c r="A353" s="9" t="s">
        <v>70</v>
      </c>
      <c r="B353" s="9" t="s">
        <v>1366</v>
      </c>
      <c r="C353" s="9" t="s">
        <v>1381</v>
      </c>
      <c r="D353" s="9" t="s">
        <v>1367</v>
      </c>
      <c r="E353" s="9" t="s">
        <v>40</v>
      </c>
      <c r="F353" s="10">
        <v>691007675</v>
      </c>
      <c r="G353" s="10" t="s">
        <v>1421</v>
      </c>
      <c r="H353" s="11">
        <v>25</v>
      </c>
      <c r="I353" s="12" t="s">
        <v>37</v>
      </c>
      <c r="J353" s="13" t="s">
        <v>38</v>
      </c>
      <c r="K353" s="14" t="s">
        <v>1422</v>
      </c>
      <c r="L353" s="14"/>
      <c r="M353" s="14">
        <v>66</v>
      </c>
      <c r="N353" s="14"/>
      <c r="O353" s="15">
        <v>39181</v>
      </c>
      <c r="P353" s="14" t="s">
        <v>1423</v>
      </c>
      <c r="Q353" s="14">
        <v>381583718</v>
      </c>
      <c r="R353" s="14" t="s">
        <v>1424</v>
      </c>
    </row>
    <row r="354" spans="1:18" x14ac:dyDescent="0.25">
      <c r="A354" s="9" t="s">
        <v>70</v>
      </c>
      <c r="B354" s="9" t="s">
        <v>1366</v>
      </c>
      <c r="C354" s="9" t="s">
        <v>72</v>
      </c>
      <c r="D354" s="9" t="s">
        <v>1367</v>
      </c>
      <c r="E354" s="9" t="s">
        <v>41</v>
      </c>
      <c r="F354" s="10">
        <v>691000484</v>
      </c>
      <c r="G354" s="10" t="s">
        <v>1425</v>
      </c>
      <c r="H354" s="11">
        <v>150</v>
      </c>
      <c r="I354" s="12" t="s">
        <v>37</v>
      </c>
      <c r="J354" s="13" t="s">
        <v>38</v>
      </c>
      <c r="K354" s="14" t="s">
        <v>1426</v>
      </c>
      <c r="L354" s="14" t="s">
        <v>1427</v>
      </c>
      <c r="M354" s="14">
        <v>2731</v>
      </c>
      <c r="N354" s="14"/>
      <c r="O354" s="15">
        <v>39005</v>
      </c>
      <c r="P354" s="14" t="s">
        <v>1428</v>
      </c>
      <c r="Q354" s="14">
        <v>381212872</v>
      </c>
      <c r="R354" s="14" t="s">
        <v>1429</v>
      </c>
    </row>
    <row r="355" spans="1:18" x14ac:dyDescent="0.25">
      <c r="A355" s="9" t="s">
        <v>70</v>
      </c>
      <c r="B355" s="9" t="s">
        <v>1366</v>
      </c>
      <c r="C355" s="9" t="s">
        <v>72</v>
      </c>
      <c r="D355" s="9" t="s">
        <v>1367</v>
      </c>
      <c r="E355" s="9" t="s">
        <v>36</v>
      </c>
      <c r="F355" s="10">
        <v>691003769</v>
      </c>
      <c r="G355" s="10" t="s">
        <v>1430</v>
      </c>
      <c r="H355" s="11">
        <v>825</v>
      </c>
      <c r="I355" s="12" t="s">
        <v>37</v>
      </c>
      <c r="J355" s="13" t="s">
        <v>38</v>
      </c>
      <c r="K355" s="14" t="s">
        <v>1431</v>
      </c>
      <c r="L355" s="14" t="s">
        <v>1432</v>
      </c>
      <c r="M355" s="14">
        <v>405</v>
      </c>
      <c r="N355" s="14">
        <v>34</v>
      </c>
      <c r="O355" s="15">
        <v>39201</v>
      </c>
      <c r="P355" s="14" t="s">
        <v>1367</v>
      </c>
      <c r="Q355" s="14">
        <v>389822802</v>
      </c>
      <c r="R355" s="14" t="s">
        <v>1433</v>
      </c>
    </row>
    <row r="356" spans="1:18" x14ac:dyDescent="0.25">
      <c r="A356" s="9" t="s">
        <v>70</v>
      </c>
      <c r="B356" s="9" t="s">
        <v>71</v>
      </c>
      <c r="C356" s="9" t="s">
        <v>39</v>
      </c>
      <c r="D356" s="9" t="s">
        <v>1434</v>
      </c>
      <c r="E356" s="9" t="s">
        <v>40</v>
      </c>
      <c r="F356" s="10">
        <v>661000311</v>
      </c>
      <c r="G356" s="10" t="s">
        <v>1435</v>
      </c>
      <c r="H356" s="11">
        <v>50</v>
      </c>
      <c r="I356" s="12" t="s">
        <v>37</v>
      </c>
      <c r="J356" s="13" t="s">
        <v>38</v>
      </c>
      <c r="K356" s="14" t="s">
        <v>1436</v>
      </c>
      <c r="L356" s="14"/>
      <c r="M356" s="14">
        <v>8</v>
      </c>
      <c r="N356" s="14"/>
      <c r="O356" s="15">
        <v>38719</v>
      </c>
      <c r="P356" s="14" t="s">
        <v>1437</v>
      </c>
      <c r="Q356" s="14">
        <v>383396103</v>
      </c>
      <c r="R356" s="14" t="s">
        <v>1438</v>
      </c>
    </row>
    <row r="357" spans="1:18" x14ac:dyDescent="0.25">
      <c r="A357" s="9" t="s">
        <v>70</v>
      </c>
      <c r="B357" s="9" t="s">
        <v>71</v>
      </c>
      <c r="C357" s="9" t="s">
        <v>1439</v>
      </c>
      <c r="D357" s="9" t="s">
        <v>1434</v>
      </c>
      <c r="E357" s="9" t="s">
        <v>40</v>
      </c>
      <c r="F357" s="10">
        <v>600063411</v>
      </c>
      <c r="G357" s="10" t="s">
        <v>1440</v>
      </c>
      <c r="H357" s="11">
        <v>25</v>
      </c>
      <c r="I357" s="12" t="s">
        <v>37</v>
      </c>
      <c r="J357" s="13" t="s">
        <v>38</v>
      </c>
      <c r="K357" s="14" t="s">
        <v>1441</v>
      </c>
      <c r="L357" s="14"/>
      <c r="M357" s="14">
        <v>81</v>
      </c>
      <c r="N357" s="14"/>
      <c r="O357" s="15">
        <v>38735</v>
      </c>
      <c r="P357" s="14" t="s">
        <v>1442</v>
      </c>
      <c r="Q357" s="14">
        <v>383376042</v>
      </c>
      <c r="R357" s="14"/>
    </row>
    <row r="358" spans="1:18" x14ac:dyDescent="0.25">
      <c r="A358" s="9" t="s">
        <v>70</v>
      </c>
      <c r="B358" s="9" t="s">
        <v>71</v>
      </c>
      <c r="C358" s="9" t="s">
        <v>1439</v>
      </c>
      <c r="D358" s="9" t="s">
        <v>1434</v>
      </c>
      <c r="E358" s="9" t="s">
        <v>40</v>
      </c>
      <c r="F358" s="10">
        <v>600063496</v>
      </c>
      <c r="G358" s="10" t="s">
        <v>1443</v>
      </c>
      <c r="H358" s="11">
        <v>25</v>
      </c>
      <c r="I358" s="12" t="s">
        <v>37</v>
      </c>
      <c r="J358" s="13" t="s">
        <v>38</v>
      </c>
      <c r="K358" s="14" t="s">
        <v>1444</v>
      </c>
      <c r="L358" s="14"/>
      <c r="M358" s="14">
        <v>94</v>
      </c>
      <c r="N358" s="14"/>
      <c r="O358" s="15">
        <v>38601</v>
      </c>
      <c r="P358" s="14" t="s">
        <v>1445</v>
      </c>
      <c r="Q358" s="14">
        <v>383393237</v>
      </c>
      <c r="R358" s="14"/>
    </row>
    <row r="359" spans="1:18" x14ac:dyDescent="0.25">
      <c r="A359" s="9" t="s">
        <v>70</v>
      </c>
      <c r="B359" s="9" t="s">
        <v>71</v>
      </c>
      <c r="C359" s="9" t="s">
        <v>72</v>
      </c>
      <c r="D359" s="9" t="s">
        <v>1434</v>
      </c>
      <c r="E359" s="9" t="s">
        <v>36</v>
      </c>
      <c r="F359" s="10">
        <v>600020312</v>
      </c>
      <c r="G359" s="10" t="s">
        <v>1446</v>
      </c>
      <c r="H359" s="11">
        <v>775</v>
      </c>
      <c r="I359" s="12" t="s">
        <v>37</v>
      </c>
      <c r="J359" s="13" t="s">
        <v>38</v>
      </c>
      <c r="K359" s="14" t="s">
        <v>1447</v>
      </c>
      <c r="L359" s="14" t="s">
        <v>53</v>
      </c>
      <c r="M359" s="14">
        <v>440</v>
      </c>
      <c r="N359" s="14"/>
      <c r="O359" s="15">
        <v>38701</v>
      </c>
      <c r="P359" s="14" t="s">
        <v>1448</v>
      </c>
      <c r="Q359" s="14">
        <v>383372817</v>
      </c>
      <c r="R359" s="14" t="s">
        <v>1449</v>
      </c>
    </row>
    <row r="360" spans="1:18" x14ac:dyDescent="0.25">
      <c r="A360" s="9" t="s">
        <v>70</v>
      </c>
      <c r="B360" s="9" t="s">
        <v>71</v>
      </c>
      <c r="C360" s="9" t="s">
        <v>72</v>
      </c>
      <c r="D360" s="9" t="s">
        <v>1434</v>
      </c>
      <c r="E360" s="9" t="s">
        <v>36</v>
      </c>
      <c r="F360" s="10">
        <v>600008789</v>
      </c>
      <c r="G360" s="10" t="s">
        <v>1450</v>
      </c>
      <c r="H360" s="11">
        <v>1525</v>
      </c>
      <c r="I360" s="12" t="s">
        <v>37</v>
      </c>
      <c r="J360" s="13" t="s">
        <v>38</v>
      </c>
      <c r="K360" s="14" t="s">
        <v>1451</v>
      </c>
      <c r="L360" s="14" t="s">
        <v>1452</v>
      </c>
      <c r="M360" s="14">
        <v>174</v>
      </c>
      <c r="N360" s="14"/>
      <c r="O360" s="15">
        <v>38601</v>
      </c>
      <c r="P360" s="14" t="s">
        <v>1434</v>
      </c>
      <c r="Q360" s="14">
        <v>383321281</v>
      </c>
      <c r="R360" s="14" t="s">
        <v>1453</v>
      </c>
    </row>
    <row r="361" spans="1:18" x14ac:dyDescent="0.25">
      <c r="A361" s="9" t="s">
        <v>70</v>
      </c>
      <c r="B361" s="9" t="s">
        <v>71</v>
      </c>
      <c r="C361" s="9" t="s">
        <v>72</v>
      </c>
      <c r="D361" s="9" t="s">
        <v>1434</v>
      </c>
      <c r="E361" s="9" t="s">
        <v>41</v>
      </c>
      <c r="F361" s="10">
        <v>600008738</v>
      </c>
      <c r="G361" s="10" t="s">
        <v>1454</v>
      </c>
      <c r="H361" s="11">
        <v>200</v>
      </c>
      <c r="I361" s="12" t="s">
        <v>37</v>
      </c>
      <c r="J361" s="13" t="s">
        <v>38</v>
      </c>
      <c r="K361" s="14" t="s">
        <v>1455</v>
      </c>
      <c r="L361" s="14" t="s">
        <v>841</v>
      </c>
      <c r="M361" s="14">
        <v>361</v>
      </c>
      <c r="N361" s="14"/>
      <c r="O361" s="15">
        <v>38601</v>
      </c>
      <c r="P361" s="14" t="s">
        <v>1434</v>
      </c>
      <c r="Q361" s="14">
        <v>601360609</v>
      </c>
      <c r="R361" s="14" t="s">
        <v>1456</v>
      </c>
    </row>
    <row r="362" spans="1:18" x14ac:dyDescent="0.25">
      <c r="A362" s="9" t="s">
        <v>70</v>
      </c>
      <c r="B362" s="9" t="s">
        <v>71</v>
      </c>
      <c r="C362" s="9" t="s">
        <v>1439</v>
      </c>
      <c r="D362" s="9" t="s">
        <v>1434</v>
      </c>
      <c r="E362" s="9" t="s">
        <v>40</v>
      </c>
      <c r="F362" s="10">
        <v>600063453</v>
      </c>
      <c r="G362" s="10" t="s">
        <v>1457</v>
      </c>
      <c r="H362" s="11">
        <v>25</v>
      </c>
      <c r="I362" s="12" t="s">
        <v>37</v>
      </c>
      <c r="J362" s="13" t="s">
        <v>38</v>
      </c>
      <c r="K362" s="14" t="s">
        <v>1458</v>
      </c>
      <c r="L362" s="14" t="s">
        <v>57</v>
      </c>
      <c r="M362" s="14">
        <v>164</v>
      </c>
      <c r="N362" s="14"/>
      <c r="O362" s="15">
        <v>38731</v>
      </c>
      <c r="P362" s="14" t="s">
        <v>1459</v>
      </c>
      <c r="Q362" s="14">
        <v>383392281</v>
      </c>
      <c r="R362" s="14" t="s">
        <v>1460</v>
      </c>
    </row>
    <row r="363" spans="1:18" x14ac:dyDescent="0.25">
      <c r="A363" s="9" t="s">
        <v>70</v>
      </c>
      <c r="B363" s="9" t="s">
        <v>71</v>
      </c>
      <c r="C363" s="9" t="s">
        <v>1439</v>
      </c>
      <c r="D363" s="9" t="s">
        <v>1434</v>
      </c>
      <c r="E363" s="9" t="s">
        <v>40</v>
      </c>
      <c r="F363" s="10">
        <v>600063526</v>
      </c>
      <c r="G363" s="10" t="s">
        <v>1461</v>
      </c>
      <c r="H363" s="11">
        <v>50</v>
      </c>
      <c r="I363" s="12" t="s">
        <v>37</v>
      </c>
      <c r="J363" s="13" t="s">
        <v>38</v>
      </c>
      <c r="K363" s="14" t="s">
        <v>1462</v>
      </c>
      <c r="L363" s="14" t="s">
        <v>1463</v>
      </c>
      <c r="M363" s="14">
        <v>353</v>
      </c>
      <c r="N363" s="14"/>
      <c r="O363" s="15">
        <v>38601</v>
      </c>
      <c r="P363" s="14" t="s">
        <v>1434</v>
      </c>
      <c r="Q363" s="14">
        <v>380422800</v>
      </c>
      <c r="R363" s="14"/>
    </row>
    <row r="364" spans="1:18" x14ac:dyDescent="0.25">
      <c r="A364" s="9" t="s">
        <v>70</v>
      </c>
      <c r="B364" s="9" t="s">
        <v>71</v>
      </c>
      <c r="C364" s="9" t="s">
        <v>1439</v>
      </c>
      <c r="D364" s="9" t="s">
        <v>1434</v>
      </c>
      <c r="E364" s="9" t="s">
        <v>40</v>
      </c>
      <c r="F364" s="10">
        <v>600063399</v>
      </c>
      <c r="G364" s="10" t="s">
        <v>1464</v>
      </c>
      <c r="H364" s="11">
        <v>25</v>
      </c>
      <c r="I364" s="12" t="s">
        <v>37</v>
      </c>
      <c r="J364" s="13" t="s">
        <v>38</v>
      </c>
      <c r="K364" s="14" t="s">
        <v>1465</v>
      </c>
      <c r="L364" s="14"/>
      <c r="M364" s="14">
        <v>56</v>
      </c>
      <c r="N364" s="14"/>
      <c r="O364" s="15">
        <v>38756</v>
      </c>
      <c r="P364" s="14" t="s">
        <v>1466</v>
      </c>
      <c r="Q364" s="14">
        <v>383388020</v>
      </c>
      <c r="R364" s="14" t="s">
        <v>1467</v>
      </c>
    </row>
    <row r="365" spans="1:18" x14ac:dyDescent="0.25">
      <c r="A365" s="9" t="s">
        <v>70</v>
      </c>
      <c r="B365" s="9" t="s">
        <v>71</v>
      </c>
      <c r="C365" s="9" t="s">
        <v>1439</v>
      </c>
      <c r="D365" s="9" t="s">
        <v>1434</v>
      </c>
      <c r="E365" s="9" t="s">
        <v>40</v>
      </c>
      <c r="F365" s="10">
        <v>650022882</v>
      </c>
      <c r="G365" s="10" t="s">
        <v>1468</v>
      </c>
      <c r="H365" s="11">
        <v>475</v>
      </c>
      <c r="I365" s="12" t="s">
        <v>37</v>
      </c>
      <c r="J365" s="13" t="s">
        <v>38</v>
      </c>
      <c r="K365" s="14" t="s">
        <v>1469</v>
      </c>
      <c r="L365" s="14" t="s">
        <v>57</v>
      </c>
      <c r="M365" s="14">
        <v>187</v>
      </c>
      <c r="N365" s="14"/>
      <c r="O365" s="15">
        <v>38731</v>
      </c>
      <c r="P365" s="14" t="s">
        <v>1459</v>
      </c>
      <c r="Q365" s="14">
        <v>383392295</v>
      </c>
      <c r="R365" s="14"/>
    </row>
    <row r="366" spans="1:18" x14ac:dyDescent="0.25">
      <c r="A366" s="9" t="s">
        <v>70</v>
      </c>
      <c r="B366" s="9" t="s">
        <v>71</v>
      </c>
      <c r="C366" s="9" t="s">
        <v>1439</v>
      </c>
      <c r="D366" s="9" t="s">
        <v>1434</v>
      </c>
      <c r="E366" s="9" t="s">
        <v>40</v>
      </c>
      <c r="F366" s="10">
        <v>600063313</v>
      </c>
      <c r="G366" s="10" t="s">
        <v>1470</v>
      </c>
      <c r="H366" s="11">
        <v>25</v>
      </c>
      <c r="I366" s="12" t="s">
        <v>37</v>
      </c>
      <c r="J366" s="13" t="s">
        <v>38</v>
      </c>
      <c r="K366" s="14" t="s">
        <v>1471</v>
      </c>
      <c r="L366" s="14" t="s">
        <v>63</v>
      </c>
      <c r="M366" s="14">
        <v>410</v>
      </c>
      <c r="N366" s="14"/>
      <c r="O366" s="15">
        <v>38601</v>
      </c>
      <c r="P366" s="14" t="s">
        <v>1434</v>
      </c>
      <c r="Q366" s="14">
        <v>380422860</v>
      </c>
      <c r="R366" s="14"/>
    </row>
    <row r="367" spans="1:18" x14ac:dyDescent="0.25">
      <c r="A367" s="9" t="s">
        <v>70</v>
      </c>
      <c r="B367" s="9" t="s">
        <v>71</v>
      </c>
      <c r="C367" s="9" t="s">
        <v>1439</v>
      </c>
      <c r="D367" s="9" t="s">
        <v>1434</v>
      </c>
      <c r="E367" s="9" t="s">
        <v>40</v>
      </c>
      <c r="F367" s="10">
        <v>600063577</v>
      </c>
      <c r="G367" s="10" t="s">
        <v>1472</v>
      </c>
      <c r="H367" s="11">
        <v>50</v>
      </c>
      <c r="I367" s="12" t="s">
        <v>37</v>
      </c>
      <c r="J367" s="13" t="s">
        <v>38</v>
      </c>
      <c r="K367" s="14" t="s">
        <v>1473</v>
      </c>
      <c r="L367" s="14" t="s">
        <v>1474</v>
      </c>
      <c r="M367" s="14">
        <v>598</v>
      </c>
      <c r="N367" s="14"/>
      <c r="O367" s="15">
        <v>38701</v>
      </c>
      <c r="P367" s="14" t="s">
        <v>1448</v>
      </c>
      <c r="Q367" s="14">
        <v>606610313</v>
      </c>
      <c r="R367" s="14" t="s">
        <v>1475</v>
      </c>
    </row>
    <row r="368" spans="1:18" x14ac:dyDescent="0.25">
      <c r="A368" s="9" t="s">
        <v>70</v>
      </c>
      <c r="B368" s="9" t="s">
        <v>71</v>
      </c>
      <c r="C368" s="9" t="s">
        <v>1439</v>
      </c>
      <c r="D368" s="9" t="s">
        <v>1434</v>
      </c>
      <c r="E368" s="9" t="s">
        <v>40</v>
      </c>
      <c r="F368" s="10">
        <v>600063658</v>
      </c>
      <c r="G368" s="10" t="s">
        <v>1476</v>
      </c>
      <c r="H368" s="11">
        <v>50</v>
      </c>
      <c r="I368" s="12" t="s">
        <v>37</v>
      </c>
      <c r="J368" s="13" t="s">
        <v>38</v>
      </c>
      <c r="K368" s="14" t="s">
        <v>1477</v>
      </c>
      <c r="L368" s="14" t="s">
        <v>1478</v>
      </c>
      <c r="M368" s="14">
        <v>892</v>
      </c>
      <c r="N368" s="14"/>
      <c r="O368" s="15">
        <v>38601</v>
      </c>
      <c r="P368" s="14" t="s">
        <v>1434</v>
      </c>
      <c r="Q368" s="14">
        <v>380422870</v>
      </c>
      <c r="R368" s="14" t="s">
        <v>1479</v>
      </c>
    </row>
    <row r="369" spans="1:18" x14ac:dyDescent="0.25">
      <c r="A369" s="9" t="s">
        <v>70</v>
      </c>
      <c r="B369" s="9" t="s">
        <v>71</v>
      </c>
      <c r="C369" s="9" t="s">
        <v>1439</v>
      </c>
      <c r="D369" s="9" t="s">
        <v>1434</v>
      </c>
      <c r="E369" s="9" t="s">
        <v>40</v>
      </c>
      <c r="F369" s="10">
        <v>600063666</v>
      </c>
      <c r="G369" s="10" t="s">
        <v>1480</v>
      </c>
      <c r="H369" s="11">
        <v>325</v>
      </c>
      <c r="I369" s="12" t="s">
        <v>37</v>
      </c>
      <c r="J369" s="13" t="s">
        <v>38</v>
      </c>
      <c r="K369" s="14" t="s">
        <v>1481</v>
      </c>
      <c r="L369" s="14"/>
      <c r="M369" s="14">
        <v>105</v>
      </c>
      <c r="N369" s="14"/>
      <c r="O369" s="15">
        <v>38752</v>
      </c>
      <c r="P369" s="14" t="s">
        <v>1482</v>
      </c>
      <c r="Q369" s="14">
        <v>383389128</v>
      </c>
      <c r="R369" s="14" t="s">
        <v>1483</v>
      </c>
    </row>
    <row r="370" spans="1:18" x14ac:dyDescent="0.25">
      <c r="A370" s="9" t="s">
        <v>70</v>
      </c>
      <c r="B370" s="9" t="s">
        <v>71</v>
      </c>
      <c r="C370" s="9" t="s">
        <v>1439</v>
      </c>
      <c r="D370" s="9" t="s">
        <v>1434</v>
      </c>
      <c r="E370" s="9" t="s">
        <v>40</v>
      </c>
      <c r="F370" s="10">
        <v>600063682</v>
      </c>
      <c r="G370" s="10" t="s">
        <v>1484</v>
      </c>
      <c r="H370" s="11">
        <v>25</v>
      </c>
      <c r="I370" s="12" t="s">
        <v>37</v>
      </c>
      <c r="J370" s="13" t="s">
        <v>38</v>
      </c>
      <c r="K370" s="14" t="s">
        <v>1485</v>
      </c>
      <c r="L370" s="14"/>
      <c r="M370" s="14">
        <v>89</v>
      </c>
      <c r="N370" s="14"/>
      <c r="O370" s="15">
        <v>38716</v>
      </c>
      <c r="P370" s="14" t="s">
        <v>1486</v>
      </c>
      <c r="Q370" s="14">
        <v>736258877</v>
      </c>
      <c r="R370" s="14" t="s">
        <v>1487</v>
      </c>
    </row>
    <row r="371" spans="1:18" x14ac:dyDescent="0.25">
      <c r="A371" s="9" t="s">
        <v>70</v>
      </c>
      <c r="B371" s="9" t="s">
        <v>71</v>
      </c>
      <c r="C371" s="9" t="s">
        <v>1439</v>
      </c>
      <c r="D371" s="9" t="s">
        <v>1434</v>
      </c>
      <c r="E371" s="9" t="s">
        <v>40</v>
      </c>
      <c r="F371" s="10">
        <v>600063691</v>
      </c>
      <c r="G371" s="10" t="s">
        <v>1488</v>
      </c>
      <c r="H371" s="11">
        <v>2075</v>
      </c>
      <c r="I371" s="12" t="s">
        <v>37</v>
      </c>
      <c r="J371" s="13" t="s">
        <v>38</v>
      </c>
      <c r="K371" s="14" t="s">
        <v>1489</v>
      </c>
      <c r="L371" s="14" t="s">
        <v>214</v>
      </c>
      <c r="M371" s="14">
        <v>166</v>
      </c>
      <c r="N371" s="14"/>
      <c r="O371" s="15">
        <v>38601</v>
      </c>
      <c r="P371" s="14" t="s">
        <v>1434</v>
      </c>
      <c r="Q371" s="14">
        <v>383313231</v>
      </c>
      <c r="R371" s="14" t="s">
        <v>1490</v>
      </c>
    </row>
    <row r="372" spans="1:18" x14ac:dyDescent="0.25">
      <c r="A372" s="9" t="s">
        <v>70</v>
      </c>
      <c r="B372" s="9" t="s">
        <v>71</v>
      </c>
      <c r="C372" s="9" t="s">
        <v>1439</v>
      </c>
      <c r="D372" s="9" t="s">
        <v>1434</v>
      </c>
      <c r="E372" s="9" t="s">
        <v>40</v>
      </c>
      <c r="F372" s="10">
        <v>600063712</v>
      </c>
      <c r="G372" s="10" t="s">
        <v>1491</v>
      </c>
      <c r="H372" s="11">
        <v>1225</v>
      </c>
      <c r="I372" s="12" t="s">
        <v>37</v>
      </c>
      <c r="J372" s="13" t="s">
        <v>38</v>
      </c>
      <c r="K372" s="14" t="s">
        <v>1492</v>
      </c>
      <c r="L372" s="14" t="s">
        <v>1493</v>
      </c>
      <c r="M372" s="14">
        <v>882</v>
      </c>
      <c r="N372" s="14"/>
      <c r="O372" s="15">
        <v>38601</v>
      </c>
      <c r="P372" s="14" t="s">
        <v>1434</v>
      </c>
      <c r="Q372" s="14">
        <v>380429453</v>
      </c>
      <c r="R372" s="14" t="s">
        <v>1494</v>
      </c>
    </row>
    <row r="373" spans="1:18" x14ac:dyDescent="0.25">
      <c r="A373" s="9" t="s">
        <v>70</v>
      </c>
      <c r="B373" s="9" t="s">
        <v>71</v>
      </c>
      <c r="C373" s="9" t="s">
        <v>1439</v>
      </c>
      <c r="D373" s="9" t="s">
        <v>1434</v>
      </c>
      <c r="E373" s="9" t="s">
        <v>40</v>
      </c>
      <c r="F373" s="10">
        <v>600063721</v>
      </c>
      <c r="G373" s="10" t="s">
        <v>1495</v>
      </c>
      <c r="H373" s="11">
        <v>1375</v>
      </c>
      <c r="I373" s="12" t="s">
        <v>37</v>
      </c>
      <c r="J373" s="13" t="s">
        <v>38</v>
      </c>
      <c r="K373" s="14" t="s">
        <v>1496</v>
      </c>
      <c r="L373" s="14" t="s">
        <v>1497</v>
      </c>
      <c r="M373" s="14">
        <v>1280</v>
      </c>
      <c r="N373" s="14"/>
      <c r="O373" s="15">
        <v>38601</v>
      </c>
      <c r="P373" s="14" t="s">
        <v>1434</v>
      </c>
      <c r="Q373" s="14">
        <v>380429351</v>
      </c>
      <c r="R373" s="14" t="s">
        <v>1498</v>
      </c>
    </row>
    <row r="374" spans="1:18" x14ac:dyDescent="0.25">
      <c r="A374" s="9" t="s">
        <v>70</v>
      </c>
      <c r="B374" s="9" t="s">
        <v>71</v>
      </c>
      <c r="C374" s="9" t="s">
        <v>1439</v>
      </c>
      <c r="D374" s="9" t="s">
        <v>1434</v>
      </c>
      <c r="E374" s="9" t="s">
        <v>40</v>
      </c>
      <c r="F374" s="10">
        <v>600063755</v>
      </c>
      <c r="G374" s="10" t="s">
        <v>1499</v>
      </c>
      <c r="H374" s="11">
        <v>825</v>
      </c>
      <c r="I374" s="12" t="s">
        <v>37</v>
      </c>
      <c r="J374" s="13" t="s">
        <v>38</v>
      </c>
      <c r="K374" s="14" t="s">
        <v>1500</v>
      </c>
      <c r="L374" s="14" t="s">
        <v>1501</v>
      </c>
      <c r="M374" s="14">
        <v>560</v>
      </c>
      <c r="N374" s="14"/>
      <c r="O374" s="15">
        <v>38601</v>
      </c>
      <c r="P374" s="14" t="s">
        <v>1434</v>
      </c>
      <c r="Q374" s="14">
        <v>383335787</v>
      </c>
      <c r="R374" s="14" t="s">
        <v>1502</v>
      </c>
    </row>
    <row r="375" spans="1:18" x14ac:dyDescent="0.25">
      <c r="A375" s="9" t="s">
        <v>70</v>
      </c>
      <c r="B375" s="9" t="s">
        <v>71</v>
      </c>
      <c r="C375" s="9" t="s">
        <v>1439</v>
      </c>
      <c r="D375" s="9" t="s">
        <v>1434</v>
      </c>
      <c r="E375" s="9" t="s">
        <v>40</v>
      </c>
      <c r="F375" s="10">
        <v>600063763</v>
      </c>
      <c r="G375" s="10" t="s">
        <v>1503</v>
      </c>
      <c r="H375" s="11">
        <v>100</v>
      </c>
      <c r="I375" s="12" t="s">
        <v>37</v>
      </c>
      <c r="J375" s="13" t="s">
        <v>38</v>
      </c>
      <c r="K375" s="14" t="s">
        <v>1504</v>
      </c>
      <c r="L375" s="14"/>
      <c r="M375" s="14">
        <v>10</v>
      </c>
      <c r="N375" s="14"/>
      <c r="O375" s="15">
        <v>38715</v>
      </c>
      <c r="P375" s="14" t="s">
        <v>1505</v>
      </c>
      <c r="Q375" s="14">
        <v>720940733</v>
      </c>
      <c r="R375" s="14" t="s">
        <v>1506</v>
      </c>
    </row>
    <row r="376" spans="1:18" x14ac:dyDescent="0.25">
      <c r="A376" s="9" t="s">
        <v>70</v>
      </c>
      <c r="B376" s="9" t="s">
        <v>71</v>
      </c>
      <c r="C376" s="9" t="s">
        <v>1439</v>
      </c>
      <c r="D376" s="9" t="s">
        <v>1434</v>
      </c>
      <c r="E376" s="9" t="s">
        <v>40</v>
      </c>
      <c r="F376" s="10">
        <v>600063810</v>
      </c>
      <c r="G376" s="10" t="s">
        <v>1507</v>
      </c>
      <c r="H376" s="11">
        <v>400</v>
      </c>
      <c r="I376" s="12" t="s">
        <v>37</v>
      </c>
      <c r="J376" s="13" t="s">
        <v>38</v>
      </c>
      <c r="K376" s="14" t="s">
        <v>1508</v>
      </c>
      <c r="L376" s="14"/>
      <c r="M376" s="14">
        <v>148</v>
      </c>
      <c r="N376" s="14"/>
      <c r="O376" s="15">
        <v>38719</v>
      </c>
      <c r="P376" s="14" t="s">
        <v>1437</v>
      </c>
      <c r="Q376" s="14">
        <v>383396231</v>
      </c>
      <c r="R376" s="14" t="s">
        <v>1509</v>
      </c>
    </row>
    <row r="377" spans="1:18" x14ac:dyDescent="0.25">
      <c r="A377" s="9" t="s">
        <v>70</v>
      </c>
      <c r="B377" s="9" t="s">
        <v>71</v>
      </c>
      <c r="C377" s="9" t="s">
        <v>1439</v>
      </c>
      <c r="D377" s="9" t="s">
        <v>1434</v>
      </c>
      <c r="E377" s="9" t="s">
        <v>40</v>
      </c>
      <c r="F377" s="10">
        <v>600063887</v>
      </c>
      <c r="G377" s="10" t="s">
        <v>1510</v>
      </c>
      <c r="H377" s="11">
        <v>950</v>
      </c>
      <c r="I377" s="12" t="s">
        <v>37</v>
      </c>
      <c r="J377" s="13" t="s">
        <v>38</v>
      </c>
      <c r="K377" s="14" t="s">
        <v>1511</v>
      </c>
      <c r="L377" s="14" t="s">
        <v>57</v>
      </c>
      <c r="M377" s="14">
        <v>300</v>
      </c>
      <c r="N377" s="14"/>
      <c r="O377" s="15">
        <v>38701</v>
      </c>
      <c r="P377" s="14" t="s">
        <v>1448</v>
      </c>
      <c r="Q377" s="14">
        <v>383372042</v>
      </c>
      <c r="R377" s="14" t="s">
        <v>1512</v>
      </c>
    </row>
    <row r="378" spans="1:18" x14ac:dyDescent="0.25">
      <c r="A378" s="9" t="s">
        <v>70</v>
      </c>
      <c r="B378" s="9" t="s">
        <v>71</v>
      </c>
      <c r="C378" s="9" t="s">
        <v>72</v>
      </c>
      <c r="D378" s="9" t="s">
        <v>1434</v>
      </c>
      <c r="E378" s="9" t="s">
        <v>36</v>
      </c>
      <c r="F378" s="10">
        <v>600170403</v>
      </c>
      <c r="G378" s="10" t="s">
        <v>1513</v>
      </c>
      <c r="H378" s="11">
        <v>475</v>
      </c>
      <c r="I378" s="12" t="s">
        <v>37</v>
      </c>
      <c r="J378" s="13" t="s">
        <v>38</v>
      </c>
      <c r="K378" s="14" t="s">
        <v>1514</v>
      </c>
      <c r="L378" s="14" t="s">
        <v>253</v>
      </c>
      <c r="M378" s="14">
        <v>135</v>
      </c>
      <c r="N378" s="14"/>
      <c r="O378" s="15">
        <v>38701</v>
      </c>
      <c r="P378" s="14" t="s">
        <v>1448</v>
      </c>
      <c r="Q378" s="14">
        <v>383372280</v>
      </c>
      <c r="R378" s="14" t="s">
        <v>1515</v>
      </c>
    </row>
    <row r="379" spans="1:18" x14ac:dyDescent="0.25">
      <c r="A379" s="9" t="s">
        <v>70</v>
      </c>
      <c r="B379" s="9" t="s">
        <v>71</v>
      </c>
      <c r="C379" s="9" t="s">
        <v>72</v>
      </c>
      <c r="D379" s="9" t="s">
        <v>1434</v>
      </c>
      <c r="E379" s="9" t="s">
        <v>36</v>
      </c>
      <c r="F379" s="10">
        <v>610400533</v>
      </c>
      <c r="G379" s="10" t="s">
        <v>1516</v>
      </c>
      <c r="H379" s="11">
        <v>100</v>
      </c>
      <c r="I379" s="12" t="s">
        <v>37</v>
      </c>
      <c r="J379" s="13" t="s">
        <v>38</v>
      </c>
      <c r="K379" s="14" t="s">
        <v>1517</v>
      </c>
      <c r="L379" s="14" t="s">
        <v>57</v>
      </c>
      <c r="M379" s="14">
        <v>319</v>
      </c>
      <c r="N379" s="14"/>
      <c r="O379" s="15">
        <v>38701</v>
      </c>
      <c r="P379" s="14" t="s">
        <v>1448</v>
      </c>
      <c r="Q379" s="14">
        <v>383372000</v>
      </c>
      <c r="R379" s="14" t="s">
        <v>1518</v>
      </c>
    </row>
    <row r="380" spans="1:18" x14ac:dyDescent="0.25">
      <c r="A380" s="9" t="s">
        <v>70</v>
      </c>
      <c r="B380" s="9" t="s">
        <v>71</v>
      </c>
      <c r="C380" s="9" t="s">
        <v>72</v>
      </c>
      <c r="D380" s="9" t="s">
        <v>1434</v>
      </c>
      <c r="E380" s="9" t="s">
        <v>36</v>
      </c>
      <c r="F380" s="10">
        <v>610400754</v>
      </c>
      <c r="G380" s="10" t="s">
        <v>1519</v>
      </c>
      <c r="H380" s="11">
        <v>275</v>
      </c>
      <c r="I380" s="12" t="s">
        <v>37</v>
      </c>
      <c r="J380" s="13" t="s">
        <v>38</v>
      </c>
      <c r="K380" s="14" t="s">
        <v>1520</v>
      </c>
      <c r="L380" s="14" t="s">
        <v>1463</v>
      </c>
      <c r="M380" s="14">
        <v>430</v>
      </c>
      <c r="N380" s="14"/>
      <c r="O380" s="15">
        <v>38601</v>
      </c>
      <c r="P380" s="14" t="s">
        <v>1434</v>
      </c>
      <c r="Q380" s="14">
        <v>383333465</v>
      </c>
      <c r="R380" s="14" t="s">
        <v>1521</v>
      </c>
    </row>
    <row r="381" spans="1:18" x14ac:dyDescent="0.25">
      <c r="A381" s="9" t="s">
        <v>70</v>
      </c>
      <c r="B381" s="9" t="s">
        <v>71</v>
      </c>
      <c r="C381" s="9" t="s">
        <v>1439</v>
      </c>
      <c r="D381" s="9" t="s">
        <v>1434</v>
      </c>
      <c r="E381" s="9" t="s">
        <v>40</v>
      </c>
      <c r="F381" s="10">
        <v>650020511</v>
      </c>
      <c r="G381" s="10" t="s">
        <v>1522</v>
      </c>
      <c r="H381" s="11">
        <v>550</v>
      </c>
      <c r="I381" s="12" t="s">
        <v>37</v>
      </c>
      <c r="J381" s="13" t="s">
        <v>38</v>
      </c>
      <c r="K381" s="14" t="s">
        <v>1523</v>
      </c>
      <c r="L381" s="14" t="s">
        <v>57</v>
      </c>
      <c r="M381" s="14">
        <v>284</v>
      </c>
      <c r="N381" s="14"/>
      <c r="O381" s="15">
        <v>38711</v>
      </c>
      <c r="P381" s="14" t="s">
        <v>1524</v>
      </c>
      <c r="Q381" s="14">
        <v>383399159</v>
      </c>
      <c r="R381" s="14"/>
    </row>
    <row r="382" spans="1:18" x14ac:dyDescent="0.25">
      <c r="A382" s="9" t="s">
        <v>70</v>
      </c>
      <c r="B382" s="9" t="s">
        <v>71</v>
      </c>
      <c r="C382" s="9" t="s">
        <v>1439</v>
      </c>
      <c r="D382" s="9" t="s">
        <v>1434</v>
      </c>
      <c r="E382" s="9" t="s">
        <v>40</v>
      </c>
      <c r="F382" s="10">
        <v>650023595</v>
      </c>
      <c r="G382" s="10" t="s">
        <v>1525</v>
      </c>
      <c r="H382" s="11">
        <v>100</v>
      </c>
      <c r="I382" s="12" t="s">
        <v>37</v>
      </c>
      <c r="J382" s="13" t="s">
        <v>38</v>
      </c>
      <c r="K382" s="14" t="s">
        <v>1526</v>
      </c>
      <c r="L382" s="14" t="s">
        <v>1527</v>
      </c>
      <c r="M382" s="14">
        <v>31</v>
      </c>
      <c r="N382" s="14"/>
      <c r="O382" s="15">
        <v>38706</v>
      </c>
      <c r="P382" s="14" t="s">
        <v>1528</v>
      </c>
      <c r="Q382" s="14">
        <v>383371349</v>
      </c>
      <c r="R382" s="14" t="s">
        <v>1529</v>
      </c>
    </row>
    <row r="383" spans="1:18" x14ac:dyDescent="0.25">
      <c r="A383" s="9" t="s">
        <v>70</v>
      </c>
      <c r="B383" s="9" t="s">
        <v>71</v>
      </c>
      <c r="C383" s="9" t="s">
        <v>1439</v>
      </c>
      <c r="D383" s="9" t="s">
        <v>1434</v>
      </c>
      <c r="E383" s="9" t="s">
        <v>40</v>
      </c>
      <c r="F383" s="10">
        <v>650042301</v>
      </c>
      <c r="G383" s="10" t="s">
        <v>1530</v>
      </c>
      <c r="H383" s="11">
        <v>325</v>
      </c>
      <c r="I383" s="12" t="s">
        <v>37</v>
      </c>
      <c r="J383" s="13" t="s">
        <v>38</v>
      </c>
      <c r="K383" s="14" t="s">
        <v>1531</v>
      </c>
      <c r="L383" s="14"/>
      <c r="M383" s="14">
        <v>112</v>
      </c>
      <c r="N383" s="14"/>
      <c r="O383" s="15">
        <v>38716</v>
      </c>
      <c r="P383" s="14" t="s">
        <v>1532</v>
      </c>
      <c r="Q383" s="14">
        <v>383394181</v>
      </c>
      <c r="R383" s="14" t="s">
        <v>1533</v>
      </c>
    </row>
    <row r="384" spans="1:18" x14ac:dyDescent="0.25">
      <c r="A384" s="9" t="s">
        <v>70</v>
      </c>
      <c r="B384" s="9" t="s">
        <v>71</v>
      </c>
      <c r="C384" s="9" t="s">
        <v>1439</v>
      </c>
      <c r="D384" s="9" t="s">
        <v>1434</v>
      </c>
      <c r="E384" s="9" t="s">
        <v>40</v>
      </c>
      <c r="F384" s="10">
        <v>650044860</v>
      </c>
      <c r="G384" s="10" t="s">
        <v>1534</v>
      </c>
      <c r="H384" s="11">
        <v>500</v>
      </c>
      <c r="I384" s="12" t="s">
        <v>37</v>
      </c>
      <c r="J384" s="13" t="s">
        <v>38</v>
      </c>
      <c r="K384" s="14" t="s">
        <v>1535</v>
      </c>
      <c r="L384" s="14" t="s">
        <v>1536</v>
      </c>
      <c r="M384" s="14">
        <v>155</v>
      </c>
      <c r="N384" s="14"/>
      <c r="O384" s="15">
        <v>38751</v>
      </c>
      <c r="P384" s="14" t="s">
        <v>1537</v>
      </c>
      <c r="Q384" s="14">
        <v>383393115</v>
      </c>
      <c r="R384" s="14" t="s">
        <v>1538</v>
      </c>
    </row>
    <row r="385" spans="1:18" x14ac:dyDescent="0.25">
      <c r="A385" s="9" t="s">
        <v>70</v>
      </c>
      <c r="B385" s="9" t="s">
        <v>71</v>
      </c>
      <c r="C385" s="9" t="s">
        <v>1439</v>
      </c>
      <c r="D385" s="9" t="s">
        <v>1434</v>
      </c>
      <c r="E385" s="9" t="s">
        <v>40</v>
      </c>
      <c r="F385" s="10">
        <v>663000360</v>
      </c>
      <c r="G385" s="10" t="s">
        <v>1539</v>
      </c>
      <c r="H385" s="11">
        <v>125</v>
      </c>
      <c r="I385" s="12" t="s">
        <v>37</v>
      </c>
      <c r="J385" s="13" t="s">
        <v>38</v>
      </c>
      <c r="K385" s="14" t="s">
        <v>1540</v>
      </c>
      <c r="L385" s="14" t="s">
        <v>253</v>
      </c>
      <c r="M385" s="14">
        <v>625</v>
      </c>
      <c r="N385" s="14"/>
      <c r="O385" s="15">
        <v>38601</v>
      </c>
      <c r="P385" s="14" t="s">
        <v>1434</v>
      </c>
      <c r="Q385" s="14">
        <v>380422820</v>
      </c>
      <c r="R385" s="14"/>
    </row>
    <row r="386" spans="1:18" x14ac:dyDescent="0.25">
      <c r="A386" s="9" t="s">
        <v>70</v>
      </c>
      <c r="B386" s="9" t="s">
        <v>71</v>
      </c>
      <c r="C386" s="9" t="s">
        <v>1439</v>
      </c>
      <c r="D386" s="9" t="s">
        <v>1434</v>
      </c>
      <c r="E386" s="9" t="s">
        <v>40</v>
      </c>
      <c r="F386" s="10">
        <v>691002355</v>
      </c>
      <c r="G386" s="10" t="s">
        <v>1541</v>
      </c>
      <c r="H386" s="11">
        <v>50</v>
      </c>
      <c r="I386" s="12" t="s">
        <v>37</v>
      </c>
      <c r="J386" s="13" t="s">
        <v>38</v>
      </c>
      <c r="K386" s="14" t="s">
        <v>1542</v>
      </c>
      <c r="L386" s="14" t="s">
        <v>54</v>
      </c>
      <c r="M386" s="14">
        <v>264</v>
      </c>
      <c r="N386" s="14"/>
      <c r="O386" s="15">
        <v>38601</v>
      </c>
      <c r="P386" s="14" t="s">
        <v>1434</v>
      </c>
      <c r="Q386" s="14">
        <v>380422810</v>
      </c>
      <c r="R386" s="14" t="s">
        <v>1543</v>
      </c>
    </row>
    <row r="387" spans="1:18" x14ac:dyDescent="0.25">
      <c r="A387" s="9" t="s">
        <v>70</v>
      </c>
      <c r="B387" s="9" t="s">
        <v>71</v>
      </c>
      <c r="C387" s="9" t="s">
        <v>72</v>
      </c>
      <c r="D387" s="9" t="s">
        <v>1434</v>
      </c>
      <c r="E387" s="9" t="s">
        <v>36</v>
      </c>
      <c r="F387" s="10">
        <v>691003807</v>
      </c>
      <c r="G387" s="10" t="s">
        <v>1544</v>
      </c>
      <c r="H387" s="11">
        <v>1425</v>
      </c>
      <c r="I387" s="12" t="s">
        <v>37</v>
      </c>
      <c r="J387" s="13" t="s">
        <v>38</v>
      </c>
      <c r="K387" s="14" t="s">
        <v>1545</v>
      </c>
      <c r="L387" s="14" t="s">
        <v>1546</v>
      </c>
      <c r="M387" s="14">
        <v>934</v>
      </c>
      <c r="N387" s="14"/>
      <c r="O387" s="15">
        <v>38601</v>
      </c>
      <c r="P387" s="14" t="s">
        <v>1434</v>
      </c>
      <c r="Q387" s="14">
        <v>734252662</v>
      </c>
      <c r="R387" s="14" t="s">
        <v>1547</v>
      </c>
    </row>
    <row r="388" spans="1:18" x14ac:dyDescent="0.25">
      <c r="A388" s="9" t="s">
        <v>70</v>
      </c>
      <c r="B388" s="9" t="s">
        <v>71</v>
      </c>
      <c r="C388" s="9" t="s">
        <v>1439</v>
      </c>
      <c r="D388" s="9" t="s">
        <v>1434</v>
      </c>
      <c r="E388" s="9" t="s">
        <v>40</v>
      </c>
      <c r="F388" s="10">
        <v>691005788</v>
      </c>
      <c r="G388" s="10" t="s">
        <v>1548</v>
      </c>
      <c r="H388" s="11">
        <v>25</v>
      </c>
      <c r="I388" s="12" t="s">
        <v>37</v>
      </c>
      <c r="J388" s="13" t="s">
        <v>38</v>
      </c>
      <c r="K388" s="14" t="s">
        <v>1549</v>
      </c>
      <c r="L388" s="14" t="s">
        <v>1550</v>
      </c>
      <c r="M388" s="14">
        <v>173</v>
      </c>
      <c r="N388" s="14"/>
      <c r="O388" s="15">
        <v>38601</v>
      </c>
      <c r="P388" s="14" t="s">
        <v>1434</v>
      </c>
      <c r="Q388" s="14">
        <v>724358384</v>
      </c>
      <c r="R388" s="14" t="s">
        <v>1551</v>
      </c>
    </row>
    <row r="389" spans="1:18" x14ac:dyDescent="0.25">
      <c r="A389" s="9" t="s">
        <v>70</v>
      </c>
      <c r="B389" s="9" t="s">
        <v>71</v>
      </c>
      <c r="C389" s="9" t="s">
        <v>72</v>
      </c>
      <c r="D389" s="9" t="s">
        <v>1434</v>
      </c>
      <c r="E389" s="9" t="s">
        <v>41</v>
      </c>
      <c r="F389" s="10">
        <v>691010650</v>
      </c>
      <c r="G389" s="10" t="s">
        <v>1552</v>
      </c>
      <c r="H389" s="11">
        <v>75</v>
      </c>
      <c r="I389" s="12" t="s">
        <v>37</v>
      </c>
      <c r="J389" s="13" t="s">
        <v>38</v>
      </c>
      <c r="K389" s="14" t="s">
        <v>1553</v>
      </c>
      <c r="L389" s="14"/>
      <c r="M389" s="14">
        <v>12</v>
      </c>
      <c r="N389" s="14"/>
      <c r="O389" s="15">
        <v>38701</v>
      </c>
      <c r="P389" s="14" t="s">
        <v>1448</v>
      </c>
      <c r="Q389" s="14">
        <v>776029734</v>
      </c>
      <c r="R389" s="14" t="s">
        <v>1554</v>
      </c>
    </row>
    <row r="390" spans="1:18" x14ac:dyDescent="0.25">
      <c r="A390" s="9" t="s">
        <v>70</v>
      </c>
      <c r="B390" s="9" t="s">
        <v>71</v>
      </c>
      <c r="C390" s="9" t="s">
        <v>72</v>
      </c>
      <c r="D390" s="9" t="s">
        <v>1434</v>
      </c>
      <c r="E390" s="9" t="s">
        <v>41</v>
      </c>
      <c r="F390" s="10">
        <v>691010242</v>
      </c>
      <c r="G390" s="10" t="s">
        <v>1555</v>
      </c>
      <c r="H390" s="11">
        <v>25</v>
      </c>
      <c r="I390" s="12" t="s">
        <v>37</v>
      </c>
      <c r="J390" s="13" t="s">
        <v>38</v>
      </c>
      <c r="K390" s="14" t="s">
        <v>1556</v>
      </c>
      <c r="L390" s="14"/>
      <c r="M390" s="14">
        <v>5</v>
      </c>
      <c r="N390" s="14"/>
      <c r="O390" s="15">
        <v>38716</v>
      </c>
      <c r="P390" s="14" t="s">
        <v>1557</v>
      </c>
      <c r="Q390" s="14">
        <v>728247876</v>
      </c>
      <c r="R390" s="14" t="s">
        <v>1558</v>
      </c>
    </row>
    <row r="391" spans="1:18" x14ac:dyDescent="0.25">
      <c r="A391" s="9" t="s">
        <v>70</v>
      </c>
      <c r="B391" s="9" t="s">
        <v>71</v>
      </c>
      <c r="C391" s="9" t="s">
        <v>72</v>
      </c>
      <c r="D391" s="9" t="s">
        <v>1434</v>
      </c>
      <c r="E391" s="9" t="s">
        <v>41</v>
      </c>
      <c r="F391" s="10">
        <v>691014094</v>
      </c>
      <c r="G391" s="10" t="s">
        <v>1559</v>
      </c>
      <c r="H391" s="11">
        <v>75</v>
      </c>
      <c r="I391" s="12" t="s">
        <v>37</v>
      </c>
      <c r="J391" s="13" t="s">
        <v>38</v>
      </c>
      <c r="K391" s="14" t="s">
        <v>1560</v>
      </c>
      <c r="L391" s="14"/>
      <c r="M391" s="14">
        <v>67</v>
      </c>
      <c r="N391" s="14"/>
      <c r="O391" s="15">
        <v>38601</v>
      </c>
      <c r="P391" s="14" t="s">
        <v>1561</v>
      </c>
      <c r="Q391" s="14">
        <v>721608809</v>
      </c>
      <c r="R391" s="14" t="s">
        <v>1562</v>
      </c>
    </row>
    <row r="392" spans="1:18" x14ac:dyDescent="0.25">
      <c r="A392" s="9" t="s">
        <v>70</v>
      </c>
      <c r="B392" s="9" t="s">
        <v>1366</v>
      </c>
      <c r="C392" s="9" t="s">
        <v>72</v>
      </c>
      <c r="D392" s="9" t="s">
        <v>1428</v>
      </c>
      <c r="E392" s="9" t="s">
        <v>36</v>
      </c>
      <c r="F392" s="10">
        <v>600008886</v>
      </c>
      <c r="G392" s="10" t="s">
        <v>1563</v>
      </c>
      <c r="H392" s="11">
        <v>525</v>
      </c>
      <c r="I392" s="12" t="s">
        <v>37</v>
      </c>
      <c r="J392" s="13" t="s">
        <v>38</v>
      </c>
      <c r="K392" s="14" t="s">
        <v>1564</v>
      </c>
      <c r="L392" s="14" t="s">
        <v>1565</v>
      </c>
      <c r="M392" s="14">
        <v>2474</v>
      </c>
      <c r="N392" s="14"/>
      <c r="O392" s="15">
        <v>39002</v>
      </c>
      <c r="P392" s="14" t="s">
        <v>1428</v>
      </c>
      <c r="Q392" s="14">
        <v>381254166</v>
      </c>
      <c r="R392" s="14" t="s">
        <v>1566</v>
      </c>
    </row>
    <row r="393" spans="1:18" x14ac:dyDescent="0.25">
      <c r="A393" s="9" t="s">
        <v>70</v>
      </c>
      <c r="B393" s="9" t="s">
        <v>1366</v>
      </c>
      <c r="C393" s="9" t="s">
        <v>1567</v>
      </c>
      <c r="D393" s="9" t="s">
        <v>1428</v>
      </c>
      <c r="E393" s="9" t="s">
        <v>40</v>
      </c>
      <c r="F393" s="10">
        <v>600064751</v>
      </c>
      <c r="G393" s="10" t="s">
        <v>1568</v>
      </c>
      <c r="H393" s="11">
        <v>100</v>
      </c>
      <c r="I393" s="12" t="s">
        <v>37</v>
      </c>
      <c r="J393" s="13" t="s">
        <v>38</v>
      </c>
      <c r="K393" s="14" t="s">
        <v>1569</v>
      </c>
      <c r="L393" s="14"/>
      <c r="M393" s="14">
        <v>34</v>
      </c>
      <c r="N393" s="14"/>
      <c r="O393" s="15">
        <v>39176</v>
      </c>
      <c r="P393" s="14" t="s">
        <v>1570</v>
      </c>
      <c r="Q393" s="14">
        <v>381278674</v>
      </c>
      <c r="R393" s="14" t="s">
        <v>1571</v>
      </c>
    </row>
    <row r="394" spans="1:18" x14ac:dyDescent="0.25">
      <c r="A394" s="9" t="s">
        <v>70</v>
      </c>
      <c r="B394" s="9" t="s">
        <v>1366</v>
      </c>
      <c r="C394" s="9" t="s">
        <v>72</v>
      </c>
      <c r="D394" s="9" t="s">
        <v>1428</v>
      </c>
      <c r="E394" s="9" t="s">
        <v>36</v>
      </c>
      <c r="F394" s="10">
        <v>600022650</v>
      </c>
      <c r="G394" s="10" t="s">
        <v>1572</v>
      </c>
      <c r="H394" s="11">
        <v>75</v>
      </c>
      <c r="I394" s="12" t="s">
        <v>37</v>
      </c>
      <c r="J394" s="13" t="s">
        <v>38</v>
      </c>
      <c r="K394" s="14" t="s">
        <v>1573</v>
      </c>
      <c r="L394" s="14"/>
      <c r="M394" s="14">
        <v>160</v>
      </c>
      <c r="N394" s="14"/>
      <c r="O394" s="15">
        <v>39161</v>
      </c>
      <c r="P394" s="14" t="s">
        <v>1574</v>
      </c>
      <c r="Q394" s="14">
        <v>381287153</v>
      </c>
      <c r="R394" s="14" t="s">
        <v>1575</v>
      </c>
    </row>
    <row r="395" spans="1:18" x14ac:dyDescent="0.25">
      <c r="A395" s="9" t="s">
        <v>70</v>
      </c>
      <c r="B395" s="9" t="s">
        <v>1366</v>
      </c>
      <c r="C395" s="9" t="s">
        <v>72</v>
      </c>
      <c r="D395" s="9" t="s">
        <v>1428</v>
      </c>
      <c r="E395" s="9" t="s">
        <v>36</v>
      </c>
      <c r="F395" s="10">
        <v>600022722</v>
      </c>
      <c r="G395" s="10" t="s">
        <v>1576</v>
      </c>
      <c r="H395" s="11">
        <v>200</v>
      </c>
      <c r="I395" s="12" t="s">
        <v>37</v>
      </c>
      <c r="J395" s="13" t="s">
        <v>38</v>
      </c>
      <c r="K395" s="14" t="s">
        <v>1577</v>
      </c>
      <c r="L395" s="14" t="s">
        <v>1578</v>
      </c>
      <c r="M395" s="14">
        <v>925</v>
      </c>
      <c r="N395" s="14">
        <v>33</v>
      </c>
      <c r="O395" s="15">
        <v>39003</v>
      </c>
      <c r="P395" s="14" t="s">
        <v>1428</v>
      </c>
      <c r="Q395" s="14">
        <v>381232910</v>
      </c>
      <c r="R395" s="14" t="s">
        <v>1579</v>
      </c>
    </row>
    <row r="396" spans="1:18" x14ac:dyDescent="0.25">
      <c r="A396" s="9" t="s">
        <v>70</v>
      </c>
      <c r="B396" s="9" t="s">
        <v>1366</v>
      </c>
      <c r="C396" s="9" t="s">
        <v>72</v>
      </c>
      <c r="D396" s="9" t="s">
        <v>1428</v>
      </c>
      <c r="E396" s="9" t="s">
        <v>36</v>
      </c>
      <c r="F396" s="10">
        <v>600019624</v>
      </c>
      <c r="G396" s="10" t="s">
        <v>1580</v>
      </c>
      <c r="H396" s="11">
        <v>525</v>
      </c>
      <c r="I396" s="12" t="s">
        <v>37</v>
      </c>
      <c r="J396" s="13" t="s">
        <v>38</v>
      </c>
      <c r="K396" s="14" t="s">
        <v>1581</v>
      </c>
      <c r="L396" s="14" t="s">
        <v>1582</v>
      </c>
      <c r="M396" s="14">
        <v>1912</v>
      </c>
      <c r="N396" s="14">
        <v>19</v>
      </c>
      <c r="O396" s="15">
        <v>39002</v>
      </c>
      <c r="P396" s="14" t="s">
        <v>1428</v>
      </c>
      <c r="Q396" s="14">
        <v>381252514</v>
      </c>
      <c r="R396" s="14" t="s">
        <v>1583</v>
      </c>
    </row>
    <row r="397" spans="1:18" x14ac:dyDescent="0.25">
      <c r="A397" s="9" t="s">
        <v>70</v>
      </c>
      <c r="B397" s="9" t="s">
        <v>1366</v>
      </c>
      <c r="C397" s="9" t="s">
        <v>72</v>
      </c>
      <c r="D397" s="9" t="s">
        <v>1428</v>
      </c>
      <c r="E397" s="9" t="s">
        <v>36</v>
      </c>
      <c r="F397" s="10">
        <v>600020321</v>
      </c>
      <c r="G397" s="10" t="s">
        <v>1584</v>
      </c>
      <c r="H397" s="11">
        <v>625</v>
      </c>
      <c r="I397" s="12" t="s">
        <v>37</v>
      </c>
      <c r="J397" s="13" t="s">
        <v>38</v>
      </c>
      <c r="K397" s="14" t="s">
        <v>1585</v>
      </c>
      <c r="L397" s="14" t="s">
        <v>703</v>
      </c>
      <c r="M397" s="14">
        <v>1615</v>
      </c>
      <c r="N397" s="14"/>
      <c r="O397" s="15">
        <v>39002</v>
      </c>
      <c r="P397" s="14" t="s">
        <v>1428</v>
      </c>
      <c r="Q397" s="14">
        <v>381253765</v>
      </c>
      <c r="R397" s="14" t="s">
        <v>1586</v>
      </c>
    </row>
    <row r="398" spans="1:18" x14ac:dyDescent="0.25">
      <c r="A398" s="9" t="s">
        <v>70</v>
      </c>
      <c r="B398" s="9" t="s">
        <v>1366</v>
      </c>
      <c r="C398" s="9" t="s">
        <v>72</v>
      </c>
      <c r="D398" s="9" t="s">
        <v>1428</v>
      </c>
      <c r="E398" s="9" t="s">
        <v>36</v>
      </c>
      <c r="F398" s="10">
        <v>600020339</v>
      </c>
      <c r="G398" s="10" t="s">
        <v>1587</v>
      </c>
      <c r="H398" s="11">
        <v>425</v>
      </c>
      <c r="I398" s="12" t="s">
        <v>37</v>
      </c>
      <c r="J398" s="13" t="s">
        <v>38</v>
      </c>
      <c r="K398" s="14" t="s">
        <v>1588</v>
      </c>
      <c r="L398" s="14" t="s">
        <v>1589</v>
      </c>
      <c r="M398" s="14">
        <v>788</v>
      </c>
      <c r="N398" s="14">
        <v>1</v>
      </c>
      <c r="O398" s="15">
        <v>39002</v>
      </c>
      <c r="P398" s="14" t="s">
        <v>1428</v>
      </c>
      <c r="Q398" s="14">
        <v>381252686</v>
      </c>
      <c r="R398" s="14" t="s">
        <v>1590</v>
      </c>
    </row>
    <row r="399" spans="1:18" x14ac:dyDescent="0.25">
      <c r="A399" s="9" t="s">
        <v>70</v>
      </c>
      <c r="B399" s="9" t="s">
        <v>1366</v>
      </c>
      <c r="C399" s="9" t="s">
        <v>1567</v>
      </c>
      <c r="D399" s="9" t="s">
        <v>1428</v>
      </c>
      <c r="E399" s="9" t="s">
        <v>40</v>
      </c>
      <c r="F399" s="10">
        <v>691004056</v>
      </c>
      <c r="G399" s="10" t="s">
        <v>1591</v>
      </c>
      <c r="H399" s="11">
        <v>75</v>
      </c>
      <c r="I399" s="12" t="s">
        <v>37</v>
      </c>
      <c r="J399" s="13" t="s">
        <v>38</v>
      </c>
      <c r="K399" s="14" t="s">
        <v>1592</v>
      </c>
      <c r="L399" s="14"/>
      <c r="M399" s="14">
        <v>128</v>
      </c>
      <c r="N399" s="14"/>
      <c r="O399" s="15">
        <v>39162</v>
      </c>
      <c r="P399" s="14" t="s">
        <v>1593</v>
      </c>
      <c r="Q399" s="14">
        <v>380123415</v>
      </c>
      <c r="R399" s="14" t="s">
        <v>1594</v>
      </c>
    </row>
    <row r="400" spans="1:18" x14ac:dyDescent="0.25">
      <c r="A400" s="9" t="s">
        <v>70</v>
      </c>
      <c r="B400" s="9" t="s">
        <v>1366</v>
      </c>
      <c r="C400" s="9" t="s">
        <v>72</v>
      </c>
      <c r="D400" s="9" t="s">
        <v>1428</v>
      </c>
      <c r="E400" s="9" t="s">
        <v>36</v>
      </c>
      <c r="F400" s="10">
        <v>600008797</v>
      </c>
      <c r="G400" s="10" t="s">
        <v>1595</v>
      </c>
      <c r="H400" s="11">
        <v>1325</v>
      </c>
      <c r="I400" s="12" t="s">
        <v>37</v>
      </c>
      <c r="J400" s="13" t="s">
        <v>38</v>
      </c>
      <c r="K400" s="14" t="s">
        <v>1596</v>
      </c>
      <c r="L400" s="14" t="s">
        <v>113</v>
      </c>
      <c r="M400" s="14">
        <v>1670</v>
      </c>
      <c r="N400" s="14">
        <v>4</v>
      </c>
      <c r="O400" s="15">
        <v>39002</v>
      </c>
      <c r="P400" s="14" t="s">
        <v>1428</v>
      </c>
      <c r="Q400" s="14">
        <v>381500011</v>
      </c>
      <c r="R400" s="14" t="s">
        <v>1597</v>
      </c>
    </row>
    <row r="401" spans="1:18" x14ac:dyDescent="0.25">
      <c r="A401" s="9" t="s">
        <v>70</v>
      </c>
      <c r="B401" s="9" t="s">
        <v>1366</v>
      </c>
      <c r="C401" s="9" t="s">
        <v>72</v>
      </c>
      <c r="D401" s="9" t="s">
        <v>1428</v>
      </c>
      <c r="E401" s="9" t="s">
        <v>36</v>
      </c>
      <c r="F401" s="10">
        <v>600008801</v>
      </c>
      <c r="G401" s="10" t="s">
        <v>1598</v>
      </c>
      <c r="H401" s="11">
        <v>1650</v>
      </c>
      <c r="I401" s="12" t="s">
        <v>37</v>
      </c>
      <c r="J401" s="13" t="s">
        <v>38</v>
      </c>
      <c r="K401" s="14" t="s">
        <v>1599</v>
      </c>
      <c r="L401" s="14" t="s">
        <v>1600</v>
      </c>
      <c r="M401" s="14">
        <v>860</v>
      </c>
      <c r="N401" s="14">
        <v>25</v>
      </c>
      <c r="O401" s="15">
        <v>39001</v>
      </c>
      <c r="P401" s="14" t="s">
        <v>1428</v>
      </c>
      <c r="Q401" s="14">
        <v>381252142</v>
      </c>
      <c r="R401" s="14" t="s">
        <v>1601</v>
      </c>
    </row>
    <row r="402" spans="1:18" x14ac:dyDescent="0.25">
      <c r="A402" s="9" t="s">
        <v>70</v>
      </c>
      <c r="B402" s="9" t="s">
        <v>1366</v>
      </c>
      <c r="C402" s="9" t="s">
        <v>72</v>
      </c>
      <c r="D402" s="9" t="s">
        <v>1428</v>
      </c>
      <c r="E402" s="9" t="s">
        <v>41</v>
      </c>
      <c r="F402" s="10">
        <v>600008827</v>
      </c>
      <c r="G402" s="10" t="s">
        <v>1602</v>
      </c>
      <c r="H402" s="11">
        <v>125</v>
      </c>
      <c r="I402" s="12" t="s">
        <v>37</v>
      </c>
      <c r="J402" s="13" t="s">
        <v>38</v>
      </c>
      <c r="K402" s="14" t="s">
        <v>1603</v>
      </c>
      <c r="L402" s="14" t="s">
        <v>61</v>
      </c>
      <c r="M402" s="14">
        <v>2696</v>
      </c>
      <c r="N402" s="14"/>
      <c r="O402" s="15">
        <v>39003</v>
      </c>
      <c r="P402" s="14" t="s">
        <v>1428</v>
      </c>
      <c r="Q402" s="14">
        <v>603867789</v>
      </c>
      <c r="R402" s="14" t="s">
        <v>1604</v>
      </c>
    </row>
    <row r="403" spans="1:18" x14ac:dyDescent="0.25">
      <c r="A403" s="9" t="s">
        <v>70</v>
      </c>
      <c r="B403" s="9" t="s">
        <v>1366</v>
      </c>
      <c r="C403" s="9" t="s">
        <v>72</v>
      </c>
      <c r="D403" s="9" t="s">
        <v>1428</v>
      </c>
      <c r="E403" s="9" t="s">
        <v>41</v>
      </c>
      <c r="F403" s="10">
        <v>600008835</v>
      </c>
      <c r="G403" s="10" t="s">
        <v>1605</v>
      </c>
      <c r="H403" s="11">
        <v>675</v>
      </c>
      <c r="I403" s="12" t="s">
        <v>37</v>
      </c>
      <c r="J403" s="13" t="s">
        <v>38</v>
      </c>
      <c r="K403" s="14" t="s">
        <v>1606</v>
      </c>
      <c r="L403" s="14" t="s">
        <v>1607</v>
      </c>
      <c r="M403" s="14">
        <v>2472</v>
      </c>
      <c r="N403" s="14"/>
      <c r="O403" s="15">
        <v>39002</v>
      </c>
      <c r="P403" s="14" t="s">
        <v>1428</v>
      </c>
      <c r="Q403" s="14">
        <v>381282830</v>
      </c>
      <c r="R403" s="14" t="s">
        <v>1608</v>
      </c>
    </row>
    <row r="404" spans="1:18" x14ac:dyDescent="0.25">
      <c r="A404" s="9" t="s">
        <v>70</v>
      </c>
      <c r="B404" s="9" t="s">
        <v>1366</v>
      </c>
      <c r="C404" s="9" t="s">
        <v>72</v>
      </c>
      <c r="D404" s="9" t="s">
        <v>1428</v>
      </c>
      <c r="E404" s="9" t="s">
        <v>36</v>
      </c>
      <c r="F404" s="10">
        <v>600008860</v>
      </c>
      <c r="G404" s="10" t="s">
        <v>1609</v>
      </c>
      <c r="H404" s="11">
        <v>450</v>
      </c>
      <c r="I404" s="12" t="s">
        <v>37</v>
      </c>
      <c r="J404" s="13" t="s">
        <v>38</v>
      </c>
      <c r="K404" s="14" t="s">
        <v>1610</v>
      </c>
      <c r="L404" s="14" t="s">
        <v>1611</v>
      </c>
      <c r="M404" s="14">
        <v>203</v>
      </c>
      <c r="N404" s="14"/>
      <c r="O404" s="15">
        <v>39165</v>
      </c>
      <c r="P404" s="14" t="s">
        <v>1612</v>
      </c>
      <c r="Q404" s="14">
        <v>381212432</v>
      </c>
      <c r="R404" s="14" t="s">
        <v>1613</v>
      </c>
    </row>
    <row r="405" spans="1:18" x14ac:dyDescent="0.25">
      <c r="A405" s="9" t="s">
        <v>70</v>
      </c>
      <c r="B405" s="9" t="s">
        <v>1366</v>
      </c>
      <c r="C405" s="9" t="s">
        <v>72</v>
      </c>
      <c r="D405" s="9" t="s">
        <v>1428</v>
      </c>
      <c r="E405" s="9" t="s">
        <v>42</v>
      </c>
      <c r="F405" s="10">
        <v>600000524</v>
      </c>
      <c r="G405" s="10" t="s">
        <v>1614</v>
      </c>
      <c r="H405" s="11">
        <v>25</v>
      </c>
      <c r="I405" s="12" t="s">
        <v>37</v>
      </c>
      <c r="J405" s="13" t="s">
        <v>38</v>
      </c>
      <c r="K405" s="14" t="s">
        <v>1615</v>
      </c>
      <c r="L405" s="14" t="s">
        <v>1616</v>
      </c>
      <c r="M405" s="14">
        <v>1435</v>
      </c>
      <c r="N405" s="14">
        <v>3</v>
      </c>
      <c r="O405" s="15">
        <v>39001</v>
      </c>
      <c r="P405" s="14" t="s">
        <v>1428</v>
      </c>
      <c r="Q405" s="14">
        <v>381252944</v>
      </c>
      <c r="R405" s="14" t="s">
        <v>1617</v>
      </c>
    </row>
    <row r="406" spans="1:18" x14ac:dyDescent="0.25">
      <c r="A406" s="9" t="s">
        <v>70</v>
      </c>
      <c r="B406" s="9" t="s">
        <v>1366</v>
      </c>
      <c r="C406" s="9" t="s">
        <v>72</v>
      </c>
      <c r="D406" s="9" t="s">
        <v>1428</v>
      </c>
      <c r="E406" s="9" t="s">
        <v>41</v>
      </c>
      <c r="F406" s="10">
        <v>600001270</v>
      </c>
      <c r="G406" s="10" t="s">
        <v>1618</v>
      </c>
      <c r="H406" s="11">
        <v>500</v>
      </c>
      <c r="I406" s="12" t="s">
        <v>37</v>
      </c>
      <c r="J406" s="13" t="s">
        <v>38</v>
      </c>
      <c r="K406" s="14" t="s">
        <v>1619</v>
      </c>
      <c r="L406" s="14" t="s">
        <v>1620</v>
      </c>
      <c r="M406" s="14">
        <v>199</v>
      </c>
      <c r="N406" s="14">
        <v>15</v>
      </c>
      <c r="O406" s="15">
        <v>39001</v>
      </c>
      <c r="P406" s="14" t="s">
        <v>1428</v>
      </c>
      <c r="Q406" s="14">
        <v>381200251</v>
      </c>
      <c r="R406" s="14" t="s">
        <v>1621</v>
      </c>
    </row>
    <row r="407" spans="1:18" x14ac:dyDescent="0.25">
      <c r="A407" s="9" t="s">
        <v>70</v>
      </c>
      <c r="B407" s="9" t="s">
        <v>1366</v>
      </c>
      <c r="C407" s="9" t="s">
        <v>72</v>
      </c>
      <c r="D407" s="9" t="s">
        <v>1428</v>
      </c>
      <c r="E407" s="9" t="s">
        <v>42</v>
      </c>
      <c r="F407" s="10">
        <v>600001288</v>
      </c>
      <c r="G407" s="10" t="s">
        <v>1622</v>
      </c>
      <c r="H407" s="11">
        <v>325</v>
      </c>
      <c r="I407" s="12" t="s">
        <v>37</v>
      </c>
      <c r="J407" s="13" t="s">
        <v>38</v>
      </c>
      <c r="K407" s="14" t="s">
        <v>1623</v>
      </c>
      <c r="L407" s="14" t="s">
        <v>59</v>
      </c>
      <c r="M407" s="14">
        <v>825</v>
      </c>
      <c r="N407" s="14"/>
      <c r="O407" s="15">
        <v>39002</v>
      </c>
      <c r="P407" s="14" t="s">
        <v>1428</v>
      </c>
      <c r="Q407" s="14">
        <v>381251864</v>
      </c>
      <c r="R407" s="14" t="s">
        <v>1624</v>
      </c>
    </row>
    <row r="408" spans="1:18" x14ac:dyDescent="0.25">
      <c r="A408" s="9" t="s">
        <v>70</v>
      </c>
      <c r="B408" s="9" t="s">
        <v>1366</v>
      </c>
      <c r="C408" s="9" t="s">
        <v>1567</v>
      </c>
      <c r="D408" s="9" t="s">
        <v>1428</v>
      </c>
      <c r="E408" s="9" t="s">
        <v>40</v>
      </c>
      <c r="F408" s="10">
        <v>600064794</v>
      </c>
      <c r="G408" s="10" t="s">
        <v>1625</v>
      </c>
      <c r="H408" s="11">
        <v>450</v>
      </c>
      <c r="I408" s="12" t="s">
        <v>37</v>
      </c>
      <c r="J408" s="13" t="s">
        <v>38</v>
      </c>
      <c r="K408" s="14" t="s">
        <v>1626</v>
      </c>
      <c r="L408" s="14" t="s">
        <v>57</v>
      </c>
      <c r="M408" s="14">
        <v>293</v>
      </c>
      <c r="N408" s="14"/>
      <c r="O408" s="15">
        <v>39165</v>
      </c>
      <c r="P408" s="14" t="s">
        <v>1612</v>
      </c>
      <c r="Q408" s="14">
        <v>381213016</v>
      </c>
      <c r="R408" s="14" t="s">
        <v>1627</v>
      </c>
    </row>
    <row r="409" spans="1:18" x14ac:dyDescent="0.25">
      <c r="A409" s="9" t="s">
        <v>70</v>
      </c>
      <c r="B409" s="9" t="s">
        <v>1366</v>
      </c>
      <c r="C409" s="9" t="s">
        <v>1567</v>
      </c>
      <c r="D409" s="9" t="s">
        <v>1428</v>
      </c>
      <c r="E409" s="9" t="s">
        <v>40</v>
      </c>
      <c r="F409" s="10">
        <v>600064921</v>
      </c>
      <c r="G409" s="10" t="s">
        <v>1628</v>
      </c>
      <c r="H409" s="11">
        <v>50</v>
      </c>
      <c r="I409" s="12" t="s">
        <v>37</v>
      </c>
      <c r="J409" s="13" t="s">
        <v>38</v>
      </c>
      <c r="K409" s="14" t="s">
        <v>1629</v>
      </c>
      <c r="L409" s="14"/>
      <c r="M409" s="14">
        <v>65</v>
      </c>
      <c r="N409" s="14"/>
      <c r="O409" s="15">
        <v>39117</v>
      </c>
      <c r="P409" s="14" t="s">
        <v>1630</v>
      </c>
      <c r="Q409" s="14">
        <v>381270235</v>
      </c>
      <c r="R409" s="14"/>
    </row>
    <row r="410" spans="1:18" x14ac:dyDescent="0.25">
      <c r="A410" s="9" t="s">
        <v>70</v>
      </c>
      <c r="B410" s="9" t="s">
        <v>1366</v>
      </c>
      <c r="C410" s="9" t="s">
        <v>1567</v>
      </c>
      <c r="D410" s="9" t="s">
        <v>1428</v>
      </c>
      <c r="E410" s="9" t="s">
        <v>40</v>
      </c>
      <c r="F410" s="10">
        <v>600064140</v>
      </c>
      <c r="G410" s="10" t="s">
        <v>1631</v>
      </c>
      <c r="H410" s="11">
        <v>50</v>
      </c>
      <c r="I410" s="12" t="s">
        <v>37</v>
      </c>
      <c r="J410" s="13" t="s">
        <v>38</v>
      </c>
      <c r="K410" s="14" t="s">
        <v>1632</v>
      </c>
      <c r="L410" s="14" t="s">
        <v>1633</v>
      </c>
      <c r="M410" s="14">
        <v>649</v>
      </c>
      <c r="N410" s="14">
        <v>13</v>
      </c>
      <c r="O410" s="15">
        <v>39102</v>
      </c>
      <c r="P410" s="14" t="s">
        <v>1634</v>
      </c>
      <c r="Q410" s="14">
        <v>381275100</v>
      </c>
      <c r="R410" s="14" t="s">
        <v>1635</v>
      </c>
    </row>
    <row r="411" spans="1:18" x14ac:dyDescent="0.25">
      <c r="A411" s="9" t="s">
        <v>70</v>
      </c>
      <c r="B411" s="9" t="s">
        <v>1366</v>
      </c>
      <c r="C411" s="9" t="s">
        <v>1567</v>
      </c>
      <c r="D411" s="9" t="s">
        <v>1428</v>
      </c>
      <c r="E411" s="9" t="s">
        <v>40</v>
      </c>
      <c r="F411" s="10">
        <v>600064221</v>
      </c>
      <c r="G411" s="10" t="s">
        <v>1636</v>
      </c>
      <c r="H411" s="11">
        <v>50</v>
      </c>
      <c r="I411" s="12" t="s">
        <v>37</v>
      </c>
      <c r="J411" s="13" t="s">
        <v>38</v>
      </c>
      <c r="K411" s="14" t="s">
        <v>1637</v>
      </c>
      <c r="L411" s="14" t="s">
        <v>1638</v>
      </c>
      <c r="M411" s="14">
        <v>859</v>
      </c>
      <c r="N411" s="14"/>
      <c r="O411" s="15">
        <v>39165</v>
      </c>
      <c r="P411" s="14" t="s">
        <v>1612</v>
      </c>
      <c r="Q411" s="14">
        <v>381213171</v>
      </c>
      <c r="R411" s="14" t="s">
        <v>1639</v>
      </c>
    </row>
    <row r="412" spans="1:18" x14ac:dyDescent="0.25">
      <c r="A412" s="9" t="s">
        <v>70</v>
      </c>
      <c r="B412" s="9" t="s">
        <v>1366</v>
      </c>
      <c r="C412" s="9" t="s">
        <v>1567</v>
      </c>
      <c r="D412" s="9" t="s">
        <v>1428</v>
      </c>
      <c r="E412" s="9" t="s">
        <v>40</v>
      </c>
      <c r="F412" s="10">
        <v>600064255</v>
      </c>
      <c r="G412" s="10" t="s">
        <v>1640</v>
      </c>
      <c r="H412" s="11">
        <v>25</v>
      </c>
      <c r="I412" s="12" t="s">
        <v>37</v>
      </c>
      <c r="J412" s="13" t="s">
        <v>38</v>
      </c>
      <c r="K412" s="14" t="s">
        <v>1641</v>
      </c>
      <c r="L412" s="14"/>
      <c r="M412" s="14">
        <v>78</v>
      </c>
      <c r="N412" s="14"/>
      <c r="O412" s="15">
        <v>39155</v>
      </c>
      <c r="P412" s="14" t="s">
        <v>1642</v>
      </c>
      <c r="Q412" s="14">
        <v>380420807</v>
      </c>
      <c r="R412" s="14" t="s">
        <v>1643</v>
      </c>
    </row>
    <row r="413" spans="1:18" x14ac:dyDescent="0.25">
      <c r="A413" s="9" t="s">
        <v>70</v>
      </c>
      <c r="B413" s="9" t="s">
        <v>1366</v>
      </c>
      <c r="C413" s="9" t="s">
        <v>1567</v>
      </c>
      <c r="D413" s="9" t="s">
        <v>1428</v>
      </c>
      <c r="E413" s="9" t="s">
        <v>40</v>
      </c>
      <c r="F413" s="10">
        <v>600064271</v>
      </c>
      <c r="G413" s="10" t="s">
        <v>1644</v>
      </c>
      <c r="H413" s="11">
        <v>25</v>
      </c>
      <c r="I413" s="12" t="s">
        <v>37</v>
      </c>
      <c r="J413" s="13" t="s">
        <v>38</v>
      </c>
      <c r="K413" s="14" t="s">
        <v>1645</v>
      </c>
      <c r="L413" s="14" t="s">
        <v>1646</v>
      </c>
      <c r="M413" s="14">
        <v>1037</v>
      </c>
      <c r="N413" s="14"/>
      <c r="O413" s="15">
        <v>39101</v>
      </c>
      <c r="P413" s="14" t="s">
        <v>1634</v>
      </c>
      <c r="Q413" s="14">
        <v>381263170</v>
      </c>
      <c r="R413" s="14" t="s">
        <v>1647</v>
      </c>
    </row>
    <row r="414" spans="1:18" x14ac:dyDescent="0.25">
      <c r="A414" s="9" t="s">
        <v>70</v>
      </c>
      <c r="B414" s="9" t="s">
        <v>1366</v>
      </c>
      <c r="C414" s="9" t="s">
        <v>1567</v>
      </c>
      <c r="D414" s="9" t="s">
        <v>1428</v>
      </c>
      <c r="E414" s="9" t="s">
        <v>40</v>
      </c>
      <c r="F414" s="10">
        <v>600064395</v>
      </c>
      <c r="G414" s="10" t="s">
        <v>1648</v>
      </c>
      <c r="H414" s="11">
        <v>25</v>
      </c>
      <c r="I414" s="12" t="s">
        <v>37</v>
      </c>
      <c r="J414" s="13" t="s">
        <v>38</v>
      </c>
      <c r="K414" s="14" t="s">
        <v>1649</v>
      </c>
      <c r="L414" s="14"/>
      <c r="M414" s="14">
        <v>5</v>
      </c>
      <c r="N414" s="14"/>
      <c r="O414" s="15">
        <v>39002</v>
      </c>
      <c r="P414" s="14" t="s">
        <v>1650</v>
      </c>
      <c r="Q414" s="14">
        <v>381278699</v>
      </c>
      <c r="R414" s="14"/>
    </row>
    <row r="415" spans="1:18" x14ac:dyDescent="0.25">
      <c r="A415" s="9" t="s">
        <v>70</v>
      </c>
      <c r="B415" s="9" t="s">
        <v>1366</v>
      </c>
      <c r="C415" s="9" t="s">
        <v>1567</v>
      </c>
      <c r="D415" s="9" t="s">
        <v>1428</v>
      </c>
      <c r="E415" s="9" t="s">
        <v>40</v>
      </c>
      <c r="F415" s="10">
        <v>600064468</v>
      </c>
      <c r="G415" s="10" t="s">
        <v>1651</v>
      </c>
      <c r="H415" s="11">
        <v>25</v>
      </c>
      <c r="I415" s="12" t="s">
        <v>37</v>
      </c>
      <c r="J415" s="13" t="s">
        <v>38</v>
      </c>
      <c r="K415" s="14" t="s">
        <v>1652</v>
      </c>
      <c r="L415" s="14" t="s">
        <v>1653</v>
      </c>
      <c r="M415" s="14">
        <v>282</v>
      </c>
      <c r="N415" s="14"/>
      <c r="O415" s="15">
        <v>39155</v>
      </c>
      <c r="P415" s="14" t="s">
        <v>1654</v>
      </c>
      <c r="Q415" s="14">
        <v>381297790</v>
      </c>
      <c r="R415" s="14"/>
    </row>
    <row r="416" spans="1:18" x14ac:dyDescent="0.25">
      <c r="A416" s="9" t="s">
        <v>70</v>
      </c>
      <c r="B416" s="9" t="s">
        <v>1366</v>
      </c>
      <c r="C416" s="9" t="s">
        <v>1567</v>
      </c>
      <c r="D416" s="9" t="s">
        <v>1428</v>
      </c>
      <c r="E416" s="9" t="s">
        <v>40</v>
      </c>
      <c r="F416" s="10">
        <v>600064506</v>
      </c>
      <c r="G416" s="10" t="s">
        <v>1655</v>
      </c>
      <c r="H416" s="11">
        <v>50</v>
      </c>
      <c r="I416" s="12" t="s">
        <v>37</v>
      </c>
      <c r="J416" s="13" t="s">
        <v>38</v>
      </c>
      <c r="K416" s="14" t="s">
        <v>1656</v>
      </c>
      <c r="L416" s="14" t="s">
        <v>1657</v>
      </c>
      <c r="M416" s="14">
        <v>515</v>
      </c>
      <c r="N416" s="14"/>
      <c r="O416" s="15">
        <v>39111</v>
      </c>
      <c r="P416" s="14" t="s">
        <v>1658</v>
      </c>
      <c r="Q416" s="14">
        <v>381292151</v>
      </c>
      <c r="R416" s="14"/>
    </row>
    <row r="417" spans="1:18" x14ac:dyDescent="0.25">
      <c r="A417" s="9" t="s">
        <v>70</v>
      </c>
      <c r="B417" s="9" t="s">
        <v>1366</v>
      </c>
      <c r="C417" s="9" t="s">
        <v>1567</v>
      </c>
      <c r="D417" s="9" t="s">
        <v>1428</v>
      </c>
      <c r="E417" s="9" t="s">
        <v>40</v>
      </c>
      <c r="F417" s="10">
        <v>600064620</v>
      </c>
      <c r="G417" s="10" t="s">
        <v>1659</v>
      </c>
      <c r="H417" s="11">
        <v>1875</v>
      </c>
      <c r="I417" s="12" t="s">
        <v>37</v>
      </c>
      <c r="J417" s="13" t="s">
        <v>38</v>
      </c>
      <c r="K417" s="14" t="s">
        <v>1660</v>
      </c>
      <c r="L417" s="14" t="s">
        <v>61</v>
      </c>
      <c r="M417" s="14">
        <v>2696</v>
      </c>
      <c r="N417" s="14"/>
      <c r="O417" s="15">
        <v>39003</v>
      </c>
      <c r="P417" s="14" t="s">
        <v>1428</v>
      </c>
      <c r="Q417" s="14">
        <v>381233108</v>
      </c>
      <c r="R417" s="14" t="s">
        <v>1661</v>
      </c>
    </row>
    <row r="418" spans="1:18" x14ac:dyDescent="0.25">
      <c r="A418" s="9" t="s">
        <v>70</v>
      </c>
      <c r="B418" s="9" t="s">
        <v>1366</v>
      </c>
      <c r="C418" s="9" t="s">
        <v>1567</v>
      </c>
      <c r="D418" s="9" t="s">
        <v>1428</v>
      </c>
      <c r="E418" s="9" t="s">
        <v>40</v>
      </c>
      <c r="F418" s="10">
        <v>600064514</v>
      </c>
      <c r="G418" s="10" t="s">
        <v>1662</v>
      </c>
      <c r="H418" s="11">
        <v>475</v>
      </c>
      <c r="I418" s="12" t="s">
        <v>37</v>
      </c>
      <c r="J418" s="13" t="s">
        <v>38</v>
      </c>
      <c r="K418" s="14" t="s">
        <v>1663</v>
      </c>
      <c r="L418" s="14" t="s">
        <v>65</v>
      </c>
      <c r="M418" s="14">
        <v>93</v>
      </c>
      <c r="N418" s="14"/>
      <c r="O418" s="15">
        <v>39133</v>
      </c>
      <c r="P418" s="14" t="s">
        <v>1664</v>
      </c>
      <c r="Q418" s="14">
        <v>381273357</v>
      </c>
      <c r="R418" s="14"/>
    </row>
    <row r="419" spans="1:18" x14ac:dyDescent="0.25">
      <c r="A419" s="9" t="s">
        <v>70</v>
      </c>
      <c r="B419" s="9" t="s">
        <v>1366</v>
      </c>
      <c r="C419" s="9" t="s">
        <v>1567</v>
      </c>
      <c r="D419" s="9" t="s">
        <v>1428</v>
      </c>
      <c r="E419" s="9" t="s">
        <v>40</v>
      </c>
      <c r="F419" s="10">
        <v>600064522</v>
      </c>
      <c r="G419" s="10" t="s">
        <v>1665</v>
      </c>
      <c r="H419" s="11">
        <v>925</v>
      </c>
      <c r="I419" s="12" t="s">
        <v>37</v>
      </c>
      <c r="J419" s="13" t="s">
        <v>38</v>
      </c>
      <c r="K419" s="14" t="s">
        <v>1666</v>
      </c>
      <c r="L419" s="14" t="s">
        <v>1667</v>
      </c>
      <c r="M419" s="14">
        <v>45</v>
      </c>
      <c r="N419" s="14">
        <v>6</v>
      </c>
      <c r="O419" s="15">
        <v>39001</v>
      </c>
      <c r="P419" s="14" t="s">
        <v>1428</v>
      </c>
      <c r="Q419" s="14">
        <v>381253883</v>
      </c>
      <c r="R419" s="14" t="s">
        <v>1668</v>
      </c>
    </row>
    <row r="420" spans="1:18" x14ac:dyDescent="0.25">
      <c r="A420" s="9" t="s">
        <v>70</v>
      </c>
      <c r="B420" s="9" t="s">
        <v>1366</v>
      </c>
      <c r="C420" s="9" t="s">
        <v>1567</v>
      </c>
      <c r="D420" s="9" t="s">
        <v>1428</v>
      </c>
      <c r="E420" s="9" t="s">
        <v>40</v>
      </c>
      <c r="F420" s="10">
        <v>600064549</v>
      </c>
      <c r="G420" s="10" t="s">
        <v>1669</v>
      </c>
      <c r="H420" s="11">
        <v>950</v>
      </c>
      <c r="I420" s="12" t="s">
        <v>37</v>
      </c>
      <c r="J420" s="13" t="s">
        <v>38</v>
      </c>
      <c r="K420" s="14" t="s">
        <v>1670</v>
      </c>
      <c r="L420" s="14" t="s">
        <v>1671</v>
      </c>
      <c r="M420" s="14">
        <v>628</v>
      </c>
      <c r="N420" s="14">
        <v>12</v>
      </c>
      <c r="O420" s="15">
        <v>39102</v>
      </c>
      <c r="P420" s="14" t="s">
        <v>1634</v>
      </c>
      <c r="Q420" s="14">
        <v>381275188</v>
      </c>
      <c r="R420" s="14" t="s">
        <v>1672</v>
      </c>
    </row>
    <row r="421" spans="1:18" x14ac:dyDescent="0.25">
      <c r="A421" s="9" t="s">
        <v>70</v>
      </c>
      <c r="B421" s="9" t="s">
        <v>1366</v>
      </c>
      <c r="C421" s="9" t="s">
        <v>1567</v>
      </c>
      <c r="D421" s="9" t="s">
        <v>1428</v>
      </c>
      <c r="E421" s="9" t="s">
        <v>40</v>
      </c>
      <c r="F421" s="10">
        <v>600064557</v>
      </c>
      <c r="G421" s="10" t="s">
        <v>1673</v>
      </c>
      <c r="H421" s="11">
        <v>850</v>
      </c>
      <c r="I421" s="12" t="s">
        <v>37</v>
      </c>
      <c r="J421" s="13" t="s">
        <v>38</v>
      </c>
      <c r="K421" s="14" t="s">
        <v>1674</v>
      </c>
      <c r="L421" s="14" t="s">
        <v>1675</v>
      </c>
      <c r="M421" s="14">
        <v>16</v>
      </c>
      <c r="N421" s="14"/>
      <c r="O421" s="15">
        <v>39155</v>
      </c>
      <c r="P421" s="14" t="s">
        <v>1654</v>
      </c>
      <c r="Q421" s="14">
        <v>381297056</v>
      </c>
      <c r="R421" s="14" t="s">
        <v>1676</v>
      </c>
    </row>
    <row r="422" spans="1:18" x14ac:dyDescent="0.25">
      <c r="A422" s="9" t="s">
        <v>70</v>
      </c>
      <c r="B422" s="9" t="s">
        <v>1366</v>
      </c>
      <c r="C422" s="9" t="s">
        <v>1567</v>
      </c>
      <c r="D422" s="9" t="s">
        <v>1428</v>
      </c>
      <c r="E422" s="9" t="s">
        <v>40</v>
      </c>
      <c r="F422" s="10">
        <v>600064590</v>
      </c>
      <c r="G422" s="10" t="s">
        <v>1677</v>
      </c>
      <c r="H422" s="11">
        <v>1000</v>
      </c>
      <c r="I422" s="12" t="s">
        <v>37</v>
      </c>
      <c r="J422" s="13" t="s">
        <v>38</v>
      </c>
      <c r="K422" s="14" t="s">
        <v>1678</v>
      </c>
      <c r="L422" s="14" t="s">
        <v>1657</v>
      </c>
      <c r="M422" s="14">
        <v>65</v>
      </c>
      <c r="N422" s="14"/>
      <c r="O422" s="15">
        <v>39111</v>
      </c>
      <c r="P422" s="14" t="s">
        <v>1658</v>
      </c>
      <c r="Q422" s="14">
        <v>381201942</v>
      </c>
      <c r="R422" s="14" t="s">
        <v>1679</v>
      </c>
    </row>
    <row r="423" spans="1:18" x14ac:dyDescent="0.25">
      <c r="A423" s="9" t="s">
        <v>70</v>
      </c>
      <c r="B423" s="9" t="s">
        <v>1366</v>
      </c>
      <c r="C423" s="9" t="s">
        <v>1567</v>
      </c>
      <c r="D423" s="9" t="s">
        <v>1428</v>
      </c>
      <c r="E423" s="9" t="s">
        <v>40</v>
      </c>
      <c r="F423" s="10">
        <v>600064611</v>
      </c>
      <c r="G423" s="10" t="s">
        <v>1680</v>
      </c>
      <c r="H423" s="11">
        <v>400</v>
      </c>
      <c r="I423" s="12" t="s">
        <v>37</v>
      </c>
      <c r="J423" s="13" t="s">
        <v>38</v>
      </c>
      <c r="K423" s="14" t="s">
        <v>1681</v>
      </c>
      <c r="L423" s="14"/>
      <c r="M423" s="14">
        <v>165</v>
      </c>
      <c r="N423" s="14"/>
      <c r="O423" s="15">
        <v>39161</v>
      </c>
      <c r="P423" s="14" t="s">
        <v>1574</v>
      </c>
      <c r="Q423" s="14">
        <v>381287049</v>
      </c>
      <c r="R423" s="14" t="s">
        <v>1682</v>
      </c>
    </row>
    <row r="424" spans="1:18" x14ac:dyDescent="0.25">
      <c r="A424" s="9" t="s">
        <v>70</v>
      </c>
      <c r="B424" s="9" t="s">
        <v>1366</v>
      </c>
      <c r="C424" s="9" t="s">
        <v>1567</v>
      </c>
      <c r="D424" s="9" t="s">
        <v>1428</v>
      </c>
      <c r="E424" s="9" t="s">
        <v>40</v>
      </c>
      <c r="F424" s="10">
        <v>600064638</v>
      </c>
      <c r="G424" s="10" t="s">
        <v>1683</v>
      </c>
      <c r="H424" s="11">
        <v>350</v>
      </c>
      <c r="I424" s="12" t="s">
        <v>37</v>
      </c>
      <c r="J424" s="13" t="s">
        <v>38</v>
      </c>
      <c r="K424" s="14" t="s">
        <v>1684</v>
      </c>
      <c r="L424" s="14"/>
      <c r="M424" s="14">
        <v>3</v>
      </c>
      <c r="N424" s="14"/>
      <c r="O424" s="15">
        <v>39118</v>
      </c>
      <c r="P424" s="14" t="s">
        <v>1685</v>
      </c>
      <c r="Q424" s="14">
        <v>381592120</v>
      </c>
      <c r="R424" s="14" t="s">
        <v>1686</v>
      </c>
    </row>
    <row r="425" spans="1:18" x14ac:dyDescent="0.25">
      <c r="A425" s="9" t="s">
        <v>70</v>
      </c>
      <c r="B425" s="9" t="s">
        <v>1366</v>
      </c>
      <c r="C425" s="9" t="s">
        <v>1567</v>
      </c>
      <c r="D425" s="9" t="s">
        <v>1428</v>
      </c>
      <c r="E425" s="9" t="s">
        <v>40</v>
      </c>
      <c r="F425" s="10">
        <v>600064646</v>
      </c>
      <c r="G425" s="10" t="s">
        <v>1687</v>
      </c>
      <c r="H425" s="11">
        <v>250</v>
      </c>
      <c r="I425" s="12" t="s">
        <v>37</v>
      </c>
      <c r="J425" s="13" t="s">
        <v>38</v>
      </c>
      <c r="K425" s="14" t="s">
        <v>1688</v>
      </c>
      <c r="L425" s="14"/>
      <c r="M425" s="14">
        <v>64</v>
      </c>
      <c r="N425" s="14"/>
      <c r="O425" s="15">
        <v>39172</v>
      </c>
      <c r="P425" s="14" t="s">
        <v>1689</v>
      </c>
      <c r="Q425" s="14">
        <v>381211139</v>
      </c>
      <c r="R425" s="14"/>
    </row>
    <row r="426" spans="1:18" x14ac:dyDescent="0.25">
      <c r="A426" s="9" t="s">
        <v>70</v>
      </c>
      <c r="B426" s="9" t="s">
        <v>1366</v>
      </c>
      <c r="C426" s="9" t="s">
        <v>1567</v>
      </c>
      <c r="D426" s="9" t="s">
        <v>1428</v>
      </c>
      <c r="E426" s="9" t="s">
        <v>40</v>
      </c>
      <c r="F426" s="10">
        <v>600064662</v>
      </c>
      <c r="G426" s="10" t="s">
        <v>1690</v>
      </c>
      <c r="H426" s="11">
        <v>50</v>
      </c>
      <c r="I426" s="12" t="s">
        <v>37</v>
      </c>
      <c r="J426" s="13" t="s">
        <v>38</v>
      </c>
      <c r="K426" s="14" t="s">
        <v>1691</v>
      </c>
      <c r="L426" s="14" t="s">
        <v>1692</v>
      </c>
      <c r="M426" s="14">
        <v>141</v>
      </c>
      <c r="N426" s="14"/>
      <c r="O426" s="15">
        <v>39852</v>
      </c>
      <c r="P426" s="14" t="s">
        <v>1693</v>
      </c>
      <c r="Q426" s="14" t="s">
        <v>1694</v>
      </c>
      <c r="R426" s="14" t="s">
        <v>1695</v>
      </c>
    </row>
    <row r="427" spans="1:18" x14ac:dyDescent="0.25">
      <c r="A427" s="9" t="s">
        <v>70</v>
      </c>
      <c r="B427" s="9" t="s">
        <v>1366</v>
      </c>
      <c r="C427" s="9" t="s">
        <v>1567</v>
      </c>
      <c r="D427" s="9" t="s">
        <v>1428</v>
      </c>
      <c r="E427" s="9" t="s">
        <v>40</v>
      </c>
      <c r="F427" s="10">
        <v>600064671</v>
      </c>
      <c r="G427" s="10" t="s">
        <v>1696</v>
      </c>
      <c r="H427" s="11">
        <v>550</v>
      </c>
      <c r="I427" s="12" t="s">
        <v>37</v>
      </c>
      <c r="J427" s="13" t="s">
        <v>38</v>
      </c>
      <c r="K427" s="14" t="s">
        <v>1697</v>
      </c>
      <c r="L427" s="14" t="s">
        <v>1698</v>
      </c>
      <c r="M427" s="14">
        <v>164</v>
      </c>
      <c r="N427" s="14"/>
      <c r="O427" s="15">
        <v>39165</v>
      </c>
      <c r="P427" s="14" t="s">
        <v>1612</v>
      </c>
      <c r="Q427" s="14">
        <v>381211032</v>
      </c>
      <c r="R427" s="14" t="s">
        <v>1699</v>
      </c>
    </row>
    <row r="428" spans="1:18" x14ac:dyDescent="0.25">
      <c r="A428" s="9" t="s">
        <v>70</v>
      </c>
      <c r="B428" s="9" t="s">
        <v>1366</v>
      </c>
      <c r="C428" s="9" t="s">
        <v>1567</v>
      </c>
      <c r="D428" s="9" t="s">
        <v>1428</v>
      </c>
      <c r="E428" s="9" t="s">
        <v>40</v>
      </c>
      <c r="F428" s="10">
        <v>600064743</v>
      </c>
      <c r="G428" s="10" t="s">
        <v>1700</v>
      </c>
      <c r="H428" s="11">
        <v>275</v>
      </c>
      <c r="I428" s="12" t="s">
        <v>37</v>
      </c>
      <c r="J428" s="13" t="s">
        <v>38</v>
      </c>
      <c r="K428" s="14" t="s">
        <v>1701</v>
      </c>
      <c r="L428" s="14" t="s">
        <v>48</v>
      </c>
      <c r="M428" s="14">
        <v>111</v>
      </c>
      <c r="N428" s="14"/>
      <c r="O428" s="15">
        <v>39101</v>
      </c>
      <c r="P428" s="14" t="s">
        <v>1634</v>
      </c>
      <c r="Q428" s="14">
        <v>381263169</v>
      </c>
      <c r="R428" s="14" t="s">
        <v>1702</v>
      </c>
    </row>
    <row r="429" spans="1:18" x14ac:dyDescent="0.25">
      <c r="A429" s="9" t="s">
        <v>70</v>
      </c>
      <c r="B429" s="9" t="s">
        <v>1366</v>
      </c>
      <c r="C429" s="9" t="s">
        <v>1567</v>
      </c>
      <c r="D429" s="9" t="s">
        <v>1428</v>
      </c>
      <c r="E429" s="9" t="s">
        <v>40</v>
      </c>
      <c r="F429" s="10">
        <v>600064824</v>
      </c>
      <c r="G429" s="10" t="s">
        <v>1703</v>
      </c>
      <c r="H429" s="11">
        <v>500</v>
      </c>
      <c r="I429" s="12" t="s">
        <v>37</v>
      </c>
      <c r="J429" s="13" t="s">
        <v>38</v>
      </c>
      <c r="K429" s="14" t="s">
        <v>1704</v>
      </c>
      <c r="L429" s="14" t="s">
        <v>1705</v>
      </c>
      <c r="M429" s="14">
        <v>47</v>
      </c>
      <c r="N429" s="14"/>
      <c r="O429" s="15">
        <v>39137</v>
      </c>
      <c r="P429" s="14" t="s">
        <v>1706</v>
      </c>
      <c r="Q429" s="14">
        <v>381284113</v>
      </c>
      <c r="R429" s="14" t="s">
        <v>1707</v>
      </c>
    </row>
    <row r="430" spans="1:18" x14ac:dyDescent="0.25">
      <c r="A430" s="9" t="s">
        <v>70</v>
      </c>
      <c r="B430" s="9" t="s">
        <v>1366</v>
      </c>
      <c r="C430" s="9" t="s">
        <v>1567</v>
      </c>
      <c r="D430" s="9" t="s">
        <v>1428</v>
      </c>
      <c r="E430" s="9" t="s">
        <v>40</v>
      </c>
      <c r="F430" s="10">
        <v>600064832</v>
      </c>
      <c r="G430" s="10" t="s">
        <v>1708</v>
      </c>
      <c r="H430" s="11">
        <v>575</v>
      </c>
      <c r="I430" s="12" t="s">
        <v>37</v>
      </c>
      <c r="J430" s="13" t="s">
        <v>38</v>
      </c>
      <c r="K430" s="14" t="s">
        <v>1709</v>
      </c>
      <c r="L430" s="14"/>
      <c r="M430" s="14">
        <v>232</v>
      </c>
      <c r="N430" s="14"/>
      <c r="O430" s="15">
        <v>39175</v>
      </c>
      <c r="P430" s="14" t="s">
        <v>1710</v>
      </c>
      <c r="Q430" s="14">
        <v>381277440</v>
      </c>
      <c r="R430" s="14" t="s">
        <v>1711</v>
      </c>
    </row>
    <row r="431" spans="1:18" x14ac:dyDescent="0.25">
      <c r="A431" s="9" t="s">
        <v>70</v>
      </c>
      <c r="B431" s="9" t="s">
        <v>1366</v>
      </c>
      <c r="C431" s="9" t="s">
        <v>1567</v>
      </c>
      <c r="D431" s="9" t="s">
        <v>1428</v>
      </c>
      <c r="E431" s="9" t="s">
        <v>40</v>
      </c>
      <c r="F431" s="10">
        <v>600064841</v>
      </c>
      <c r="G431" s="10" t="s">
        <v>1712</v>
      </c>
      <c r="H431" s="11">
        <v>900</v>
      </c>
      <c r="I431" s="12" t="s">
        <v>37</v>
      </c>
      <c r="J431" s="13" t="s">
        <v>38</v>
      </c>
      <c r="K431" s="14" t="s">
        <v>1713</v>
      </c>
      <c r="L431" s="14" t="s">
        <v>1714</v>
      </c>
      <c r="M431" s="14">
        <v>25</v>
      </c>
      <c r="N431" s="14"/>
      <c r="O431" s="15">
        <v>39143</v>
      </c>
      <c r="P431" s="14" t="s">
        <v>1715</v>
      </c>
      <c r="Q431" s="14">
        <v>381215236</v>
      </c>
      <c r="R431" s="14" t="s">
        <v>1716</v>
      </c>
    </row>
    <row r="432" spans="1:18" x14ac:dyDescent="0.25">
      <c r="A432" s="9" t="s">
        <v>70</v>
      </c>
      <c r="B432" s="9" t="s">
        <v>1366</v>
      </c>
      <c r="C432" s="9" t="s">
        <v>1567</v>
      </c>
      <c r="D432" s="9" t="s">
        <v>1428</v>
      </c>
      <c r="E432" s="9" t="s">
        <v>40</v>
      </c>
      <c r="F432" s="10">
        <v>600064859</v>
      </c>
      <c r="G432" s="10" t="s">
        <v>1717</v>
      </c>
      <c r="H432" s="11">
        <v>25</v>
      </c>
      <c r="I432" s="12" t="s">
        <v>37</v>
      </c>
      <c r="J432" s="13" t="s">
        <v>38</v>
      </c>
      <c r="K432" s="14" t="s">
        <v>1718</v>
      </c>
      <c r="L432" s="14"/>
      <c r="M432" s="14">
        <v>36</v>
      </c>
      <c r="N432" s="14"/>
      <c r="O432" s="15">
        <v>39142</v>
      </c>
      <c r="P432" s="14" t="s">
        <v>1719</v>
      </c>
      <c r="Q432" s="14">
        <v>381283088</v>
      </c>
      <c r="R432" s="14" t="s">
        <v>1720</v>
      </c>
    </row>
    <row r="433" spans="1:18" x14ac:dyDescent="0.25">
      <c r="A433" s="9" t="s">
        <v>70</v>
      </c>
      <c r="B433" s="9" t="s">
        <v>1366</v>
      </c>
      <c r="C433" s="9" t="s">
        <v>1567</v>
      </c>
      <c r="D433" s="9" t="s">
        <v>1428</v>
      </c>
      <c r="E433" s="9" t="s">
        <v>40</v>
      </c>
      <c r="F433" s="10">
        <v>600064867</v>
      </c>
      <c r="G433" s="10" t="s">
        <v>1721</v>
      </c>
      <c r="H433" s="11">
        <v>825</v>
      </c>
      <c r="I433" s="12" t="s">
        <v>37</v>
      </c>
      <c r="J433" s="13" t="s">
        <v>38</v>
      </c>
      <c r="K433" s="14" t="s">
        <v>1722</v>
      </c>
      <c r="L433" s="14" t="s">
        <v>1723</v>
      </c>
      <c r="M433" s="14">
        <v>489</v>
      </c>
      <c r="N433" s="14">
        <v>7</v>
      </c>
      <c r="O433" s="15">
        <v>39102</v>
      </c>
      <c r="P433" s="14" t="s">
        <v>1634</v>
      </c>
      <c r="Q433" s="14">
        <v>381202020</v>
      </c>
      <c r="R433" s="14" t="s">
        <v>1724</v>
      </c>
    </row>
    <row r="434" spans="1:18" x14ac:dyDescent="0.25">
      <c r="A434" s="9" t="s">
        <v>70</v>
      </c>
      <c r="B434" s="9" t="s">
        <v>1366</v>
      </c>
      <c r="C434" s="9" t="s">
        <v>1567</v>
      </c>
      <c r="D434" s="9" t="s">
        <v>1428</v>
      </c>
      <c r="E434" s="9" t="s">
        <v>40</v>
      </c>
      <c r="F434" s="10">
        <v>600064875</v>
      </c>
      <c r="G434" s="10" t="s">
        <v>1725</v>
      </c>
      <c r="H434" s="11">
        <v>1675</v>
      </c>
      <c r="I434" s="12" t="s">
        <v>37</v>
      </c>
      <c r="J434" s="13" t="s">
        <v>38</v>
      </c>
      <c r="K434" s="14" t="s">
        <v>1726</v>
      </c>
      <c r="L434" s="14" t="s">
        <v>841</v>
      </c>
      <c r="M434" s="14">
        <v>1570</v>
      </c>
      <c r="N434" s="14">
        <v>23</v>
      </c>
      <c r="O434" s="15">
        <v>39002</v>
      </c>
      <c r="P434" s="14" t="s">
        <v>1428</v>
      </c>
      <c r="Q434" s="14">
        <v>381200401</v>
      </c>
      <c r="R434" s="14" t="s">
        <v>1727</v>
      </c>
    </row>
    <row r="435" spans="1:18" x14ac:dyDescent="0.25">
      <c r="A435" s="9" t="s">
        <v>70</v>
      </c>
      <c r="B435" s="9" t="s">
        <v>1366</v>
      </c>
      <c r="C435" s="9" t="s">
        <v>1567</v>
      </c>
      <c r="D435" s="9" t="s">
        <v>1428</v>
      </c>
      <c r="E435" s="9" t="s">
        <v>40</v>
      </c>
      <c r="F435" s="10">
        <v>600064891</v>
      </c>
      <c r="G435" s="10" t="s">
        <v>1728</v>
      </c>
      <c r="H435" s="11">
        <v>1100</v>
      </c>
      <c r="I435" s="12" t="s">
        <v>37</v>
      </c>
      <c r="J435" s="13" t="s">
        <v>38</v>
      </c>
      <c r="K435" s="14" t="s">
        <v>1729</v>
      </c>
      <c r="L435" s="14" t="s">
        <v>1427</v>
      </c>
      <c r="M435" s="14">
        <v>2732</v>
      </c>
      <c r="N435" s="14">
        <v>3</v>
      </c>
      <c r="O435" s="15">
        <v>39005</v>
      </c>
      <c r="P435" s="14" t="s">
        <v>1428</v>
      </c>
      <c r="Q435" s="14" t="s">
        <v>1730</v>
      </c>
      <c r="R435" s="14" t="s">
        <v>1731</v>
      </c>
    </row>
    <row r="436" spans="1:18" x14ac:dyDescent="0.25">
      <c r="A436" s="9" t="s">
        <v>70</v>
      </c>
      <c r="B436" s="9" t="s">
        <v>1366</v>
      </c>
      <c r="C436" s="9" t="s">
        <v>72</v>
      </c>
      <c r="D436" s="9" t="s">
        <v>1428</v>
      </c>
      <c r="E436" s="9" t="s">
        <v>36</v>
      </c>
      <c r="F436" s="10">
        <v>600170438</v>
      </c>
      <c r="G436" s="10" t="s">
        <v>1732</v>
      </c>
      <c r="H436" s="11">
        <v>1225</v>
      </c>
      <c r="I436" s="12" t="s">
        <v>37</v>
      </c>
      <c r="J436" s="13" t="s">
        <v>38</v>
      </c>
      <c r="K436" s="14" t="s">
        <v>1733</v>
      </c>
      <c r="L436" s="14" t="s">
        <v>59</v>
      </c>
      <c r="M436" s="14">
        <v>421</v>
      </c>
      <c r="N436" s="14">
        <v>10</v>
      </c>
      <c r="O436" s="15">
        <v>39102</v>
      </c>
      <c r="P436" s="14" t="s">
        <v>1634</v>
      </c>
      <c r="Q436" s="14">
        <v>381407111</v>
      </c>
      <c r="R436" s="14" t="s">
        <v>1734</v>
      </c>
    </row>
    <row r="437" spans="1:18" x14ac:dyDescent="0.25">
      <c r="A437" s="9" t="s">
        <v>70</v>
      </c>
      <c r="B437" s="9" t="s">
        <v>1366</v>
      </c>
      <c r="C437" s="9" t="s">
        <v>72</v>
      </c>
      <c r="D437" s="9" t="s">
        <v>1428</v>
      </c>
      <c r="E437" s="9" t="s">
        <v>36</v>
      </c>
      <c r="F437" s="10">
        <v>610400614</v>
      </c>
      <c r="G437" s="10" t="s">
        <v>1735</v>
      </c>
      <c r="H437" s="11">
        <v>100</v>
      </c>
      <c r="I437" s="12" t="s">
        <v>37</v>
      </c>
      <c r="J437" s="13" t="s">
        <v>38</v>
      </c>
      <c r="K437" s="14" t="s">
        <v>1736</v>
      </c>
      <c r="L437" s="14"/>
      <c r="M437" s="14">
        <v>1</v>
      </c>
      <c r="N437" s="14"/>
      <c r="O437" s="15">
        <v>39120</v>
      </c>
      <c r="P437" s="14" t="s">
        <v>1737</v>
      </c>
      <c r="Q437" s="14">
        <v>381298041</v>
      </c>
      <c r="R437" s="14" t="s">
        <v>1738</v>
      </c>
    </row>
    <row r="438" spans="1:18" x14ac:dyDescent="0.25">
      <c r="A438" s="9" t="s">
        <v>70</v>
      </c>
      <c r="B438" s="9" t="s">
        <v>1366</v>
      </c>
      <c r="C438" s="9" t="s">
        <v>1567</v>
      </c>
      <c r="D438" s="9" t="s">
        <v>1428</v>
      </c>
      <c r="E438" s="9" t="s">
        <v>40</v>
      </c>
      <c r="F438" s="10">
        <v>650035712</v>
      </c>
      <c r="G438" s="10" t="s">
        <v>1739</v>
      </c>
      <c r="H438" s="11">
        <v>175</v>
      </c>
      <c r="I438" s="12" t="s">
        <v>37</v>
      </c>
      <c r="J438" s="13" t="s">
        <v>38</v>
      </c>
      <c r="K438" s="14" t="s">
        <v>1740</v>
      </c>
      <c r="L438" s="14"/>
      <c r="M438" s="14">
        <v>66</v>
      </c>
      <c r="N438" s="14"/>
      <c r="O438" s="15">
        <v>39174</v>
      </c>
      <c r="P438" s="14" t="s">
        <v>1741</v>
      </c>
      <c r="Q438" s="14">
        <v>381591126</v>
      </c>
      <c r="R438" s="14" t="s">
        <v>1742</v>
      </c>
    </row>
    <row r="439" spans="1:18" x14ac:dyDescent="0.25">
      <c r="A439" s="9" t="s">
        <v>70</v>
      </c>
      <c r="B439" s="9" t="s">
        <v>1366</v>
      </c>
      <c r="C439" s="9" t="s">
        <v>1567</v>
      </c>
      <c r="D439" s="9" t="s">
        <v>1428</v>
      </c>
      <c r="E439" s="9" t="s">
        <v>40</v>
      </c>
      <c r="F439" s="10">
        <v>650035828</v>
      </c>
      <c r="G439" s="10" t="s">
        <v>1743</v>
      </c>
      <c r="H439" s="11">
        <v>175</v>
      </c>
      <c r="I439" s="12" t="s">
        <v>37</v>
      </c>
      <c r="J439" s="13" t="s">
        <v>38</v>
      </c>
      <c r="K439" s="14" t="s">
        <v>1744</v>
      </c>
      <c r="L439" s="14"/>
      <c r="M439" s="14">
        <v>57</v>
      </c>
      <c r="N439" s="14"/>
      <c r="O439" s="15">
        <v>39131</v>
      </c>
      <c r="P439" s="14" t="s">
        <v>1745</v>
      </c>
      <c r="Q439" s="14">
        <v>391001636</v>
      </c>
      <c r="R439" s="14" t="s">
        <v>1746</v>
      </c>
    </row>
    <row r="440" spans="1:18" x14ac:dyDescent="0.25">
      <c r="A440" s="9" t="s">
        <v>70</v>
      </c>
      <c r="B440" s="9" t="s">
        <v>1366</v>
      </c>
      <c r="C440" s="9" t="s">
        <v>1567</v>
      </c>
      <c r="D440" s="9" t="s">
        <v>1428</v>
      </c>
      <c r="E440" s="9" t="s">
        <v>40</v>
      </c>
      <c r="F440" s="10">
        <v>650043031</v>
      </c>
      <c r="G440" s="10" t="s">
        <v>1747</v>
      </c>
      <c r="H440" s="11">
        <v>225</v>
      </c>
      <c r="I440" s="12" t="s">
        <v>37</v>
      </c>
      <c r="J440" s="13" t="s">
        <v>38</v>
      </c>
      <c r="K440" s="14" t="s">
        <v>1748</v>
      </c>
      <c r="L440" s="14" t="s">
        <v>1749</v>
      </c>
      <c r="M440" s="14">
        <v>116</v>
      </c>
      <c r="N440" s="14"/>
      <c r="O440" s="15">
        <v>39002</v>
      </c>
      <c r="P440" s="14" t="s">
        <v>1428</v>
      </c>
      <c r="Q440" s="14">
        <v>381281301</v>
      </c>
      <c r="R440" s="14" t="s">
        <v>1750</v>
      </c>
    </row>
    <row r="441" spans="1:18" x14ac:dyDescent="0.25">
      <c r="A441" s="9" t="s">
        <v>70</v>
      </c>
      <c r="B441" s="9" t="s">
        <v>1366</v>
      </c>
      <c r="C441" s="9" t="s">
        <v>1567</v>
      </c>
      <c r="D441" s="9" t="s">
        <v>1428</v>
      </c>
      <c r="E441" s="9" t="s">
        <v>40</v>
      </c>
      <c r="F441" s="10">
        <v>650043103</v>
      </c>
      <c r="G441" s="10" t="s">
        <v>1751</v>
      </c>
      <c r="H441" s="11">
        <v>200</v>
      </c>
      <c r="I441" s="12" t="s">
        <v>37</v>
      </c>
      <c r="J441" s="13" t="s">
        <v>38</v>
      </c>
      <c r="K441" s="14" t="s">
        <v>1752</v>
      </c>
      <c r="L441" s="14" t="s">
        <v>1753</v>
      </c>
      <c r="M441" s="14">
        <v>64</v>
      </c>
      <c r="N441" s="14"/>
      <c r="O441" s="15">
        <v>39156</v>
      </c>
      <c r="P441" s="14" t="s">
        <v>1428</v>
      </c>
      <c r="Q441" s="14">
        <v>381253340</v>
      </c>
      <c r="R441" s="14" t="s">
        <v>1754</v>
      </c>
    </row>
    <row r="442" spans="1:18" x14ac:dyDescent="0.25">
      <c r="A442" s="9" t="s">
        <v>70</v>
      </c>
      <c r="B442" s="9" t="s">
        <v>1366</v>
      </c>
      <c r="C442" s="9" t="s">
        <v>1567</v>
      </c>
      <c r="D442" s="9" t="s">
        <v>1428</v>
      </c>
      <c r="E442" s="9" t="s">
        <v>40</v>
      </c>
      <c r="F442" s="10">
        <v>650043332</v>
      </c>
      <c r="G442" s="10" t="s">
        <v>1755</v>
      </c>
      <c r="H442" s="11">
        <v>475</v>
      </c>
      <c r="I442" s="12" t="s">
        <v>37</v>
      </c>
      <c r="J442" s="13" t="s">
        <v>38</v>
      </c>
      <c r="K442" s="14" t="s">
        <v>1756</v>
      </c>
      <c r="L442" s="14"/>
      <c r="M442" s="14">
        <v>146</v>
      </c>
      <c r="N442" s="14"/>
      <c r="O442" s="15">
        <v>39135</v>
      </c>
      <c r="P442" s="14" t="s">
        <v>1757</v>
      </c>
      <c r="Q442" s="14">
        <v>381285833</v>
      </c>
      <c r="R442" s="14" t="s">
        <v>1758</v>
      </c>
    </row>
    <row r="443" spans="1:18" x14ac:dyDescent="0.25">
      <c r="A443" s="9" t="s">
        <v>70</v>
      </c>
      <c r="B443" s="9" t="s">
        <v>1366</v>
      </c>
      <c r="C443" s="9" t="s">
        <v>72</v>
      </c>
      <c r="D443" s="9" t="s">
        <v>1428</v>
      </c>
      <c r="E443" s="9" t="s">
        <v>41</v>
      </c>
      <c r="F443" s="10">
        <v>691013268</v>
      </c>
      <c r="G443" s="10" t="s">
        <v>1759</v>
      </c>
      <c r="H443" s="11">
        <v>50</v>
      </c>
      <c r="I443" s="12" t="s">
        <v>37</v>
      </c>
      <c r="J443" s="13" t="s">
        <v>38</v>
      </c>
      <c r="K443" s="14" t="s">
        <v>1760</v>
      </c>
      <c r="L443" s="14"/>
      <c r="M443" s="14">
        <v>124</v>
      </c>
      <c r="N443" s="14"/>
      <c r="O443" s="15">
        <v>39001</v>
      </c>
      <c r="P443" s="14" t="s">
        <v>1428</v>
      </c>
      <c r="Q443" s="14">
        <v>604375619</v>
      </c>
      <c r="R443" s="14" t="s">
        <v>64</v>
      </c>
    </row>
    <row r="444" spans="1:18" x14ac:dyDescent="0.25">
      <c r="A444" s="9" t="s">
        <v>70</v>
      </c>
      <c r="B444" s="9" t="s">
        <v>1366</v>
      </c>
      <c r="C444" s="9" t="s">
        <v>1567</v>
      </c>
      <c r="D444" s="9" t="s">
        <v>1428</v>
      </c>
      <c r="E444" s="9" t="s">
        <v>40</v>
      </c>
      <c r="F444" s="10">
        <v>663000301</v>
      </c>
      <c r="G444" s="10" t="s">
        <v>1761</v>
      </c>
      <c r="H444" s="11">
        <v>75</v>
      </c>
      <c r="I444" s="12" t="s">
        <v>37</v>
      </c>
      <c r="J444" s="13" t="s">
        <v>38</v>
      </c>
      <c r="K444" s="14" t="s">
        <v>1762</v>
      </c>
      <c r="L444" s="14" t="s">
        <v>68</v>
      </c>
      <c r="M444" s="14">
        <v>2417</v>
      </c>
      <c r="N444" s="14"/>
      <c r="O444" s="15">
        <v>39003</v>
      </c>
      <c r="P444" s="14" t="s">
        <v>1428</v>
      </c>
      <c r="Q444" s="14">
        <v>381232774</v>
      </c>
      <c r="R444" s="14"/>
    </row>
    <row r="445" spans="1:18" x14ac:dyDescent="0.25">
      <c r="A445" s="9" t="s">
        <v>70</v>
      </c>
      <c r="B445" s="9" t="s">
        <v>1366</v>
      </c>
      <c r="C445" s="9" t="s">
        <v>1567</v>
      </c>
      <c r="D445" s="9" t="s">
        <v>1428</v>
      </c>
      <c r="E445" s="9" t="s">
        <v>40</v>
      </c>
      <c r="F445" s="10">
        <v>663000327</v>
      </c>
      <c r="G445" s="10" t="s">
        <v>1763</v>
      </c>
      <c r="H445" s="11">
        <v>75</v>
      </c>
      <c r="I445" s="12" t="s">
        <v>37</v>
      </c>
      <c r="J445" s="13" t="s">
        <v>38</v>
      </c>
      <c r="K445" s="14" t="s">
        <v>1764</v>
      </c>
      <c r="L445" s="14" t="s">
        <v>67</v>
      </c>
      <c r="M445" s="14">
        <v>2497</v>
      </c>
      <c r="N445" s="14">
        <v>17</v>
      </c>
      <c r="O445" s="15">
        <v>39002</v>
      </c>
      <c r="P445" s="14" t="s">
        <v>1428</v>
      </c>
      <c r="Q445" s="14">
        <v>381253938</v>
      </c>
      <c r="R445" s="14"/>
    </row>
    <row r="446" spans="1:18" x14ac:dyDescent="0.25">
      <c r="A446" s="9" t="s">
        <v>70</v>
      </c>
      <c r="B446" s="9" t="s">
        <v>1366</v>
      </c>
      <c r="C446" s="9" t="s">
        <v>72</v>
      </c>
      <c r="D446" s="9" t="s">
        <v>1428</v>
      </c>
      <c r="E446" s="9" t="s">
        <v>36</v>
      </c>
      <c r="F446" s="10">
        <v>651023572</v>
      </c>
      <c r="G446" s="10" t="s">
        <v>1765</v>
      </c>
      <c r="H446" s="11">
        <v>1175</v>
      </c>
      <c r="I446" s="12" t="s">
        <v>37</v>
      </c>
      <c r="J446" s="13" t="s">
        <v>38</v>
      </c>
      <c r="K446" s="14" t="s">
        <v>1766</v>
      </c>
      <c r="L446" s="14" t="s">
        <v>1565</v>
      </c>
      <c r="M446" s="14">
        <v>2474</v>
      </c>
      <c r="N446" s="14"/>
      <c r="O446" s="15">
        <v>39002</v>
      </c>
      <c r="P446" s="14" t="s">
        <v>1428</v>
      </c>
      <c r="Q446" s="14">
        <v>381254756</v>
      </c>
      <c r="R446" s="14" t="s">
        <v>1767</v>
      </c>
    </row>
    <row r="447" spans="1:18" x14ac:dyDescent="0.25">
      <c r="A447" s="9" t="s">
        <v>70</v>
      </c>
      <c r="B447" s="9" t="s">
        <v>1366</v>
      </c>
      <c r="C447" s="9" t="s">
        <v>72</v>
      </c>
      <c r="D447" s="9" t="s">
        <v>1428</v>
      </c>
      <c r="E447" s="9" t="s">
        <v>41</v>
      </c>
      <c r="F447" s="10">
        <v>691009562</v>
      </c>
      <c r="G447" s="10" t="s">
        <v>1768</v>
      </c>
      <c r="H447" s="11">
        <v>25</v>
      </c>
      <c r="I447" s="12" t="s">
        <v>37</v>
      </c>
      <c r="J447" s="13" t="s">
        <v>38</v>
      </c>
      <c r="K447" s="14" t="s">
        <v>1769</v>
      </c>
      <c r="L447" s="14" t="s">
        <v>69</v>
      </c>
      <c r="M447" s="14">
        <v>284</v>
      </c>
      <c r="N447" s="14"/>
      <c r="O447" s="15">
        <v>39001</v>
      </c>
      <c r="P447" s="14" t="s">
        <v>1428</v>
      </c>
      <c r="Q447" s="14">
        <v>728060015</v>
      </c>
      <c r="R447" s="14" t="s">
        <v>1770</v>
      </c>
    </row>
    <row r="448" spans="1:18" x14ac:dyDescent="0.25">
      <c r="A448" s="9" t="s">
        <v>70</v>
      </c>
      <c r="B448" s="9" t="s">
        <v>1366</v>
      </c>
      <c r="C448" s="9" t="s">
        <v>72</v>
      </c>
      <c r="D448" s="9" t="s">
        <v>1428</v>
      </c>
      <c r="E448" s="9" t="s">
        <v>41</v>
      </c>
      <c r="F448" s="10">
        <v>691010579</v>
      </c>
      <c r="G448" s="10" t="s">
        <v>1771</v>
      </c>
      <c r="H448" s="11">
        <v>150</v>
      </c>
      <c r="I448" s="12" t="s">
        <v>37</v>
      </c>
      <c r="J448" s="13" t="s">
        <v>38</v>
      </c>
      <c r="K448" s="14" t="s">
        <v>1772</v>
      </c>
      <c r="L448" s="14"/>
      <c r="M448" s="14">
        <v>34</v>
      </c>
      <c r="N448" s="14"/>
      <c r="O448" s="15">
        <v>39142</v>
      </c>
      <c r="P448" s="14" t="s">
        <v>1719</v>
      </c>
      <c r="Q448" s="14">
        <v>603146756</v>
      </c>
      <c r="R448" s="14" t="s">
        <v>1773</v>
      </c>
    </row>
    <row r="449" spans="1:18" x14ac:dyDescent="0.25">
      <c r="A449" s="9" t="s">
        <v>70</v>
      </c>
      <c r="B449" s="9" t="s">
        <v>120</v>
      </c>
      <c r="C449" s="9" t="s">
        <v>1774</v>
      </c>
      <c r="D449" s="9" t="s">
        <v>1775</v>
      </c>
      <c r="E449" s="9" t="s">
        <v>40</v>
      </c>
      <c r="F449" s="10">
        <v>600056511</v>
      </c>
      <c r="G449" s="10" t="s">
        <v>1776</v>
      </c>
      <c r="H449" s="11">
        <v>25</v>
      </c>
      <c r="I449" s="12" t="s">
        <v>37</v>
      </c>
      <c r="J449" s="13" t="s">
        <v>38</v>
      </c>
      <c r="K449" s="14" t="s">
        <v>1777</v>
      </c>
      <c r="L449" s="14"/>
      <c r="M449" s="14">
        <v>55</v>
      </c>
      <c r="N449" s="14"/>
      <c r="O449" s="15">
        <v>37321</v>
      </c>
      <c r="P449" s="14" t="s">
        <v>1778</v>
      </c>
      <c r="Q449" s="14">
        <v>386323142</v>
      </c>
      <c r="R449" s="14" t="s">
        <v>1779</v>
      </c>
    </row>
    <row r="450" spans="1:18" x14ac:dyDescent="0.25">
      <c r="A450" s="9" t="s">
        <v>70</v>
      </c>
      <c r="B450" s="9" t="s">
        <v>120</v>
      </c>
      <c r="C450" s="9" t="s">
        <v>1774</v>
      </c>
      <c r="D450" s="9" t="s">
        <v>1775</v>
      </c>
      <c r="E450" s="9" t="s">
        <v>40</v>
      </c>
      <c r="F450" s="10">
        <v>600057101</v>
      </c>
      <c r="G450" s="10" t="s">
        <v>1780</v>
      </c>
      <c r="H450" s="11">
        <v>50</v>
      </c>
      <c r="I450" s="12" t="s">
        <v>37</v>
      </c>
      <c r="J450" s="13" t="s">
        <v>38</v>
      </c>
      <c r="K450" s="14" t="s">
        <v>1781</v>
      </c>
      <c r="L450" s="14" t="s">
        <v>1782</v>
      </c>
      <c r="M450" s="14">
        <v>684</v>
      </c>
      <c r="N450" s="14"/>
      <c r="O450" s="15">
        <v>37401</v>
      </c>
      <c r="P450" s="14" t="s">
        <v>1775</v>
      </c>
      <c r="Q450" s="14">
        <v>386322638</v>
      </c>
      <c r="R450" s="14" t="s">
        <v>1783</v>
      </c>
    </row>
    <row r="451" spans="1:18" x14ac:dyDescent="0.25">
      <c r="A451" s="9" t="s">
        <v>70</v>
      </c>
      <c r="B451" s="9" t="s">
        <v>120</v>
      </c>
      <c r="C451" s="9" t="s">
        <v>1774</v>
      </c>
      <c r="D451" s="9" t="s">
        <v>1775</v>
      </c>
      <c r="E451" s="9" t="s">
        <v>40</v>
      </c>
      <c r="F451" s="10">
        <v>600057461</v>
      </c>
      <c r="G451" s="10" t="s">
        <v>1784</v>
      </c>
      <c r="H451" s="11">
        <v>1025</v>
      </c>
      <c r="I451" s="12" t="s">
        <v>37</v>
      </c>
      <c r="J451" s="13" t="s">
        <v>38</v>
      </c>
      <c r="K451" s="14" t="s">
        <v>1785</v>
      </c>
      <c r="L451" s="14" t="s">
        <v>1786</v>
      </c>
      <c r="M451" s="14">
        <v>13</v>
      </c>
      <c r="N451" s="14"/>
      <c r="O451" s="15">
        <v>37312</v>
      </c>
      <c r="P451" s="14" t="s">
        <v>1787</v>
      </c>
      <c r="Q451" s="14">
        <v>387932111</v>
      </c>
      <c r="R451" s="14" t="s">
        <v>1788</v>
      </c>
    </row>
    <row r="452" spans="1:18" x14ac:dyDescent="0.25">
      <c r="A452" s="9" t="s">
        <v>70</v>
      </c>
      <c r="B452" s="9" t="s">
        <v>120</v>
      </c>
      <c r="C452" s="9" t="s">
        <v>72</v>
      </c>
      <c r="D452" s="9" t="s">
        <v>1775</v>
      </c>
      <c r="E452" s="9" t="s">
        <v>36</v>
      </c>
      <c r="F452" s="10">
        <v>600022226</v>
      </c>
      <c r="G452" s="10" t="s">
        <v>1789</v>
      </c>
      <c r="H452" s="11">
        <v>325</v>
      </c>
      <c r="I452" s="12" t="s">
        <v>37</v>
      </c>
      <c r="J452" s="13" t="s">
        <v>38</v>
      </c>
      <c r="K452" s="14" t="s">
        <v>1790</v>
      </c>
      <c r="L452" s="14" t="s">
        <v>1791</v>
      </c>
      <c r="M452" s="14">
        <v>228</v>
      </c>
      <c r="N452" s="14"/>
      <c r="O452" s="15">
        <v>37401</v>
      </c>
      <c r="P452" s="14" t="s">
        <v>1775</v>
      </c>
      <c r="Q452" s="14">
        <v>608020773</v>
      </c>
      <c r="R452" s="14" t="s">
        <v>1792</v>
      </c>
    </row>
    <row r="453" spans="1:18" x14ac:dyDescent="0.25">
      <c r="A453" s="9" t="s">
        <v>70</v>
      </c>
      <c r="B453" s="9" t="s">
        <v>120</v>
      </c>
      <c r="C453" s="9" t="s">
        <v>72</v>
      </c>
      <c r="D453" s="9" t="s">
        <v>1775</v>
      </c>
      <c r="E453" s="9" t="s">
        <v>36</v>
      </c>
      <c r="F453" s="10">
        <v>600008061</v>
      </c>
      <c r="G453" s="10" t="s">
        <v>1793</v>
      </c>
      <c r="H453" s="11">
        <v>375</v>
      </c>
      <c r="I453" s="12" t="s">
        <v>37</v>
      </c>
      <c r="J453" s="13" t="s">
        <v>38</v>
      </c>
      <c r="K453" s="14" t="s">
        <v>1794</v>
      </c>
      <c r="L453" s="14" t="s">
        <v>57</v>
      </c>
      <c r="M453" s="14">
        <v>709</v>
      </c>
      <c r="N453" s="14"/>
      <c r="O453" s="15">
        <v>37401</v>
      </c>
      <c r="P453" s="14" t="s">
        <v>1775</v>
      </c>
      <c r="Q453" s="14">
        <v>386322659</v>
      </c>
      <c r="R453" s="14" t="s">
        <v>1795</v>
      </c>
    </row>
    <row r="454" spans="1:18" x14ac:dyDescent="0.25">
      <c r="A454" s="9" t="s">
        <v>70</v>
      </c>
      <c r="B454" s="9" t="s">
        <v>120</v>
      </c>
      <c r="C454" s="9" t="s">
        <v>72</v>
      </c>
      <c r="D454" s="9" t="s">
        <v>1775</v>
      </c>
      <c r="E454" s="9" t="s">
        <v>36</v>
      </c>
      <c r="F454" s="10">
        <v>600008037</v>
      </c>
      <c r="G454" s="10" t="s">
        <v>1796</v>
      </c>
      <c r="H454" s="11">
        <v>575</v>
      </c>
      <c r="I454" s="12" t="s">
        <v>37</v>
      </c>
      <c r="J454" s="13" t="s">
        <v>38</v>
      </c>
      <c r="K454" s="14" t="s">
        <v>1797</v>
      </c>
      <c r="L454" s="14" t="s">
        <v>57</v>
      </c>
      <c r="M454" s="14">
        <v>995</v>
      </c>
      <c r="N454" s="14"/>
      <c r="O454" s="15">
        <v>37401</v>
      </c>
      <c r="P454" s="14" t="s">
        <v>1775</v>
      </c>
      <c r="Q454" s="14">
        <v>386322846</v>
      </c>
      <c r="R454" s="14" t="s">
        <v>1798</v>
      </c>
    </row>
    <row r="455" spans="1:18" x14ac:dyDescent="0.25">
      <c r="A455" s="9" t="s">
        <v>70</v>
      </c>
      <c r="B455" s="9" t="s">
        <v>120</v>
      </c>
      <c r="C455" s="9" t="s">
        <v>1774</v>
      </c>
      <c r="D455" s="9" t="s">
        <v>1775</v>
      </c>
      <c r="E455" s="9" t="s">
        <v>40</v>
      </c>
      <c r="F455" s="10">
        <v>600056929</v>
      </c>
      <c r="G455" s="10" t="s">
        <v>1799</v>
      </c>
      <c r="H455" s="11">
        <v>25</v>
      </c>
      <c r="I455" s="12" t="s">
        <v>37</v>
      </c>
      <c r="J455" s="13" t="s">
        <v>38</v>
      </c>
      <c r="K455" s="14" t="s">
        <v>1800</v>
      </c>
      <c r="L455" s="14"/>
      <c r="M455" s="14">
        <v>9</v>
      </c>
      <c r="N455" s="14"/>
      <c r="O455" s="15">
        <v>37401</v>
      </c>
      <c r="P455" s="14" t="s">
        <v>1801</v>
      </c>
      <c r="Q455" s="14">
        <v>386362161</v>
      </c>
      <c r="R455" s="14" t="s">
        <v>1802</v>
      </c>
    </row>
    <row r="456" spans="1:18" x14ac:dyDescent="0.25">
      <c r="A456" s="9" t="s">
        <v>70</v>
      </c>
      <c r="B456" s="9" t="s">
        <v>120</v>
      </c>
      <c r="C456" s="9" t="s">
        <v>1774</v>
      </c>
      <c r="D456" s="9" t="s">
        <v>1775</v>
      </c>
      <c r="E456" s="9" t="s">
        <v>40</v>
      </c>
      <c r="F456" s="10">
        <v>600057259</v>
      </c>
      <c r="G456" s="10" t="s">
        <v>1803</v>
      </c>
      <c r="H456" s="11">
        <v>50</v>
      </c>
      <c r="I456" s="12" t="s">
        <v>37</v>
      </c>
      <c r="J456" s="13" t="s">
        <v>38</v>
      </c>
      <c r="K456" s="14" t="s">
        <v>1804</v>
      </c>
      <c r="L456" s="14" t="s">
        <v>1805</v>
      </c>
      <c r="M456" s="14">
        <v>430</v>
      </c>
      <c r="N456" s="14"/>
      <c r="O456" s="15">
        <v>37312</v>
      </c>
      <c r="P456" s="14" t="s">
        <v>1787</v>
      </c>
      <c r="Q456" s="14">
        <v>380123722</v>
      </c>
      <c r="R456" s="14" t="s">
        <v>1806</v>
      </c>
    </row>
    <row r="457" spans="1:18" x14ac:dyDescent="0.25">
      <c r="A457" s="9" t="s">
        <v>70</v>
      </c>
      <c r="B457" s="9" t="s">
        <v>120</v>
      </c>
      <c r="C457" s="9" t="s">
        <v>1774</v>
      </c>
      <c r="D457" s="9" t="s">
        <v>1775</v>
      </c>
      <c r="E457" s="9" t="s">
        <v>40</v>
      </c>
      <c r="F457" s="10">
        <v>600057330</v>
      </c>
      <c r="G457" s="10" t="s">
        <v>1807</v>
      </c>
      <c r="H457" s="11">
        <v>25</v>
      </c>
      <c r="I457" s="12" t="s">
        <v>37</v>
      </c>
      <c r="J457" s="13" t="s">
        <v>38</v>
      </c>
      <c r="K457" s="14" t="s">
        <v>1808</v>
      </c>
      <c r="L457" s="14"/>
      <c r="M457" s="14">
        <v>86</v>
      </c>
      <c r="N457" s="14"/>
      <c r="O457" s="15">
        <v>37322</v>
      </c>
      <c r="P457" s="14" t="s">
        <v>1809</v>
      </c>
      <c r="Q457" s="14">
        <v>720978464</v>
      </c>
      <c r="R457" s="14"/>
    </row>
    <row r="458" spans="1:18" x14ac:dyDescent="0.25">
      <c r="A458" s="9" t="s">
        <v>70</v>
      </c>
      <c r="B458" s="9" t="s">
        <v>120</v>
      </c>
      <c r="C458" s="9" t="s">
        <v>1774</v>
      </c>
      <c r="D458" s="9" t="s">
        <v>1775</v>
      </c>
      <c r="E458" s="9" t="s">
        <v>40</v>
      </c>
      <c r="F458" s="10">
        <v>600057372</v>
      </c>
      <c r="G458" s="10" t="s">
        <v>1810</v>
      </c>
      <c r="H458" s="11">
        <v>1400</v>
      </c>
      <c r="I458" s="12" t="s">
        <v>37</v>
      </c>
      <c r="J458" s="13" t="s">
        <v>38</v>
      </c>
      <c r="K458" s="14" t="s">
        <v>1811</v>
      </c>
      <c r="L458" s="14" t="s">
        <v>57</v>
      </c>
      <c r="M458" s="14">
        <v>713</v>
      </c>
      <c r="N458" s="14"/>
      <c r="O458" s="15">
        <v>37401</v>
      </c>
      <c r="P458" s="14" t="s">
        <v>1775</v>
      </c>
      <c r="Q458" s="14">
        <v>386322742</v>
      </c>
      <c r="R458" s="14" t="s">
        <v>1812</v>
      </c>
    </row>
    <row r="459" spans="1:18" x14ac:dyDescent="0.25">
      <c r="A459" s="9" t="s">
        <v>70</v>
      </c>
      <c r="B459" s="9" t="s">
        <v>120</v>
      </c>
      <c r="C459" s="9" t="s">
        <v>1774</v>
      </c>
      <c r="D459" s="9" t="s">
        <v>1775</v>
      </c>
      <c r="E459" s="9" t="s">
        <v>40</v>
      </c>
      <c r="F459" s="10">
        <v>600056473</v>
      </c>
      <c r="G459" s="10" t="s">
        <v>1813</v>
      </c>
      <c r="H459" s="11">
        <v>25</v>
      </c>
      <c r="I459" s="12" t="s">
        <v>37</v>
      </c>
      <c r="J459" s="13" t="s">
        <v>38</v>
      </c>
      <c r="K459" s="14" t="s">
        <v>1814</v>
      </c>
      <c r="L459" s="14" t="s">
        <v>1815</v>
      </c>
      <c r="M459" s="14">
        <v>175</v>
      </c>
      <c r="N459" s="14"/>
      <c r="O459" s="15">
        <v>37333</v>
      </c>
      <c r="P459" s="14" t="s">
        <v>1816</v>
      </c>
      <c r="Q459" s="14" t="s">
        <v>1817</v>
      </c>
      <c r="R459" s="14" t="s">
        <v>1818</v>
      </c>
    </row>
    <row r="460" spans="1:18" x14ac:dyDescent="0.25">
      <c r="A460" s="9" t="s">
        <v>70</v>
      </c>
      <c r="B460" s="9" t="s">
        <v>120</v>
      </c>
      <c r="C460" s="9" t="s">
        <v>1774</v>
      </c>
      <c r="D460" s="9" t="s">
        <v>1775</v>
      </c>
      <c r="E460" s="9" t="s">
        <v>40</v>
      </c>
      <c r="F460" s="10">
        <v>650025067</v>
      </c>
      <c r="G460" s="10" t="s">
        <v>1819</v>
      </c>
      <c r="H460" s="11">
        <v>450</v>
      </c>
      <c r="I460" s="12" t="s">
        <v>37</v>
      </c>
      <c r="J460" s="13" t="s">
        <v>38</v>
      </c>
      <c r="K460" s="14" t="s">
        <v>1820</v>
      </c>
      <c r="L460" s="14" t="s">
        <v>113</v>
      </c>
      <c r="M460" s="14">
        <v>30</v>
      </c>
      <c r="N460" s="14"/>
      <c r="O460" s="15">
        <v>37333</v>
      </c>
      <c r="P460" s="14" t="s">
        <v>1816</v>
      </c>
      <c r="Q460" s="14">
        <v>386362137</v>
      </c>
      <c r="R460" s="14" t="s">
        <v>1821</v>
      </c>
    </row>
    <row r="461" spans="1:18" x14ac:dyDescent="0.25">
      <c r="A461" s="9" t="s">
        <v>70</v>
      </c>
      <c r="B461" s="9" t="s">
        <v>120</v>
      </c>
      <c r="C461" s="9" t="s">
        <v>1774</v>
      </c>
      <c r="D461" s="9" t="s">
        <v>1775</v>
      </c>
      <c r="E461" s="9" t="s">
        <v>40</v>
      </c>
      <c r="F461" s="10">
        <v>650029577</v>
      </c>
      <c r="G461" s="10" t="s">
        <v>1822</v>
      </c>
      <c r="H461" s="11">
        <v>300</v>
      </c>
      <c r="I461" s="12" t="s">
        <v>37</v>
      </c>
      <c r="J461" s="13" t="s">
        <v>38</v>
      </c>
      <c r="K461" s="14" t="s">
        <v>1823</v>
      </c>
      <c r="L461" s="14"/>
      <c r="M461" s="14">
        <v>214</v>
      </c>
      <c r="N461" s="14"/>
      <c r="O461" s="15">
        <v>37335</v>
      </c>
      <c r="P461" s="14" t="s">
        <v>1824</v>
      </c>
      <c r="Q461" s="14">
        <v>386327181</v>
      </c>
      <c r="R461" s="14" t="s">
        <v>1825</v>
      </c>
    </row>
    <row r="462" spans="1:18" x14ac:dyDescent="0.25">
      <c r="A462" s="9" t="s">
        <v>70</v>
      </c>
      <c r="B462" s="9" t="s">
        <v>120</v>
      </c>
      <c r="C462" s="9" t="s">
        <v>1774</v>
      </c>
      <c r="D462" s="9" t="s">
        <v>1775</v>
      </c>
      <c r="E462" s="9" t="s">
        <v>40</v>
      </c>
      <c r="F462" s="10">
        <v>650029623</v>
      </c>
      <c r="G462" s="10" t="s">
        <v>1826</v>
      </c>
      <c r="H462" s="11">
        <v>100</v>
      </c>
      <c r="I462" s="12" t="s">
        <v>37</v>
      </c>
      <c r="J462" s="13" t="s">
        <v>38</v>
      </c>
      <c r="K462" s="14" t="s">
        <v>1827</v>
      </c>
      <c r="L462" s="14"/>
      <c r="M462" s="14">
        <v>17</v>
      </c>
      <c r="N462" s="14"/>
      <c r="O462" s="15">
        <v>37331</v>
      </c>
      <c r="P462" s="14" t="s">
        <v>1828</v>
      </c>
      <c r="Q462" s="14">
        <v>380120382</v>
      </c>
      <c r="R462" s="14" t="s">
        <v>1829</v>
      </c>
    </row>
    <row r="463" spans="1:18" x14ac:dyDescent="0.25">
      <c r="A463" s="9" t="s">
        <v>70</v>
      </c>
      <c r="B463" s="9" t="s">
        <v>120</v>
      </c>
      <c r="C463" s="9" t="s">
        <v>1774</v>
      </c>
      <c r="D463" s="9" t="s">
        <v>1775</v>
      </c>
      <c r="E463" s="9" t="s">
        <v>40</v>
      </c>
      <c r="F463" s="10">
        <v>650030206</v>
      </c>
      <c r="G463" s="10" t="s">
        <v>1830</v>
      </c>
      <c r="H463" s="11">
        <v>125</v>
      </c>
      <c r="I463" s="12" t="s">
        <v>37</v>
      </c>
      <c r="J463" s="13" t="s">
        <v>38</v>
      </c>
      <c r="K463" s="14" t="s">
        <v>1831</v>
      </c>
      <c r="L463" s="14"/>
      <c r="M463" s="14">
        <v>2</v>
      </c>
      <c r="N463" s="14"/>
      <c r="O463" s="15">
        <v>37323</v>
      </c>
      <c r="P463" s="14" t="s">
        <v>1832</v>
      </c>
      <c r="Q463" s="14">
        <v>602263283</v>
      </c>
      <c r="R463" s="14" t="s">
        <v>1833</v>
      </c>
    </row>
    <row r="464" spans="1:18" x14ac:dyDescent="0.25">
      <c r="A464" s="9" t="s">
        <v>70</v>
      </c>
      <c r="B464" s="9" t="s">
        <v>120</v>
      </c>
      <c r="C464" s="9" t="s">
        <v>1774</v>
      </c>
      <c r="D464" s="9" t="s">
        <v>1775</v>
      </c>
      <c r="E464" s="9" t="s">
        <v>40</v>
      </c>
      <c r="F464" s="10">
        <v>650032543</v>
      </c>
      <c r="G464" s="10" t="s">
        <v>1834</v>
      </c>
      <c r="H464" s="11">
        <v>125</v>
      </c>
      <c r="I464" s="12" t="s">
        <v>37</v>
      </c>
      <c r="J464" s="13" t="s">
        <v>38</v>
      </c>
      <c r="K464" s="14" t="s">
        <v>1835</v>
      </c>
      <c r="L464" s="14"/>
      <c r="M464" s="14">
        <v>81</v>
      </c>
      <c r="N464" s="14"/>
      <c r="O464" s="15">
        <v>37332</v>
      </c>
      <c r="P464" s="14" t="s">
        <v>1836</v>
      </c>
      <c r="Q464" s="14">
        <v>386325112</v>
      </c>
      <c r="R464" s="14" t="s">
        <v>1837</v>
      </c>
    </row>
    <row r="465" spans="1:18" x14ac:dyDescent="0.25">
      <c r="A465" s="9" t="s">
        <v>70</v>
      </c>
      <c r="B465" s="9" t="s">
        <v>120</v>
      </c>
      <c r="C465" s="9" t="s">
        <v>1774</v>
      </c>
      <c r="D465" s="9" t="s">
        <v>1775</v>
      </c>
      <c r="E465" s="9" t="s">
        <v>40</v>
      </c>
      <c r="F465" s="10">
        <v>691000905</v>
      </c>
      <c r="G465" s="10" t="s">
        <v>1838</v>
      </c>
      <c r="H465" s="11">
        <v>75</v>
      </c>
      <c r="I465" s="12" t="s">
        <v>37</v>
      </c>
      <c r="J465" s="13" t="s">
        <v>38</v>
      </c>
      <c r="K465" s="14" t="s">
        <v>1839</v>
      </c>
      <c r="L465" s="14"/>
      <c r="M465" s="14">
        <v>8</v>
      </c>
      <c r="N465" s="14"/>
      <c r="O465" s="15">
        <v>37401</v>
      </c>
      <c r="P465" s="14" t="s">
        <v>1840</v>
      </c>
      <c r="Q465" s="14">
        <v>386325138</v>
      </c>
      <c r="R465" s="14" t="s">
        <v>1841</v>
      </c>
    </row>
    <row r="466" spans="1:18" x14ac:dyDescent="0.25">
      <c r="A466" s="9" t="s">
        <v>70</v>
      </c>
      <c r="B466" s="9" t="s">
        <v>120</v>
      </c>
      <c r="C466" s="9" t="s">
        <v>1774</v>
      </c>
      <c r="D466" s="9" t="s">
        <v>1775</v>
      </c>
      <c r="E466" s="9" t="s">
        <v>40</v>
      </c>
      <c r="F466" s="10">
        <v>691012571</v>
      </c>
      <c r="G466" s="10" t="s">
        <v>1842</v>
      </c>
      <c r="H466" s="11">
        <v>25</v>
      </c>
      <c r="I466" s="12" t="s">
        <v>37</v>
      </c>
      <c r="J466" s="13" t="s">
        <v>38</v>
      </c>
      <c r="K466" s="14" t="s">
        <v>1843</v>
      </c>
      <c r="L466" s="14"/>
      <c r="M466" s="14">
        <v>54</v>
      </c>
      <c r="N466" s="14"/>
      <c r="O466" s="15">
        <v>37901</v>
      </c>
      <c r="P466" s="14" t="s">
        <v>1844</v>
      </c>
      <c r="Q466" s="14">
        <v>387981171</v>
      </c>
      <c r="R466" s="14"/>
    </row>
    <row r="467" spans="1:18" x14ac:dyDescent="0.25">
      <c r="A467" s="9" t="s">
        <v>70</v>
      </c>
      <c r="B467" s="9" t="s">
        <v>747</v>
      </c>
      <c r="C467" s="9" t="s">
        <v>72</v>
      </c>
      <c r="D467" s="9" t="s">
        <v>1845</v>
      </c>
      <c r="E467" s="9" t="s">
        <v>36</v>
      </c>
      <c r="F467" s="10">
        <v>600008371</v>
      </c>
      <c r="G467" s="10" t="s">
        <v>1846</v>
      </c>
      <c r="H467" s="11">
        <v>850</v>
      </c>
      <c r="I467" s="12" t="s">
        <v>37</v>
      </c>
      <c r="J467" s="13" t="s">
        <v>38</v>
      </c>
      <c r="K467" s="14" t="s">
        <v>1847</v>
      </c>
      <c r="L467" s="14" t="s">
        <v>118</v>
      </c>
      <c r="M467" s="14">
        <v>567</v>
      </c>
      <c r="N467" s="14"/>
      <c r="O467" s="15">
        <v>37901</v>
      </c>
      <c r="P467" s="14" t="s">
        <v>1845</v>
      </c>
      <c r="Q467" s="14">
        <v>389822153</v>
      </c>
      <c r="R467" s="14" t="s">
        <v>1848</v>
      </c>
    </row>
    <row r="468" spans="1:18" x14ac:dyDescent="0.25">
      <c r="A468" s="9" t="s">
        <v>70</v>
      </c>
      <c r="B468" s="9" t="s">
        <v>747</v>
      </c>
      <c r="C468" s="9" t="s">
        <v>72</v>
      </c>
      <c r="D468" s="9" t="s">
        <v>1845</v>
      </c>
      <c r="E468" s="9" t="s">
        <v>36</v>
      </c>
      <c r="F468" s="10">
        <v>600022412</v>
      </c>
      <c r="G468" s="10" t="s">
        <v>1849</v>
      </c>
      <c r="H468" s="11">
        <v>125</v>
      </c>
      <c r="I468" s="12" t="s">
        <v>37</v>
      </c>
      <c r="J468" s="13" t="s">
        <v>38</v>
      </c>
      <c r="K468" s="14" t="s">
        <v>1850</v>
      </c>
      <c r="L468" s="14" t="s">
        <v>703</v>
      </c>
      <c r="M468" s="14">
        <v>3</v>
      </c>
      <c r="N468" s="14"/>
      <c r="O468" s="15">
        <v>37901</v>
      </c>
      <c r="P468" s="14" t="s">
        <v>1845</v>
      </c>
      <c r="Q468" s="14">
        <v>384724767</v>
      </c>
      <c r="R468" s="14" t="s">
        <v>1851</v>
      </c>
    </row>
    <row r="469" spans="1:18" x14ac:dyDescent="0.25">
      <c r="A469" s="9" t="s">
        <v>70</v>
      </c>
      <c r="B469" s="9" t="s">
        <v>747</v>
      </c>
      <c r="C469" s="9" t="s">
        <v>1852</v>
      </c>
      <c r="D469" s="9" t="s">
        <v>1845</v>
      </c>
      <c r="E469" s="9" t="s">
        <v>40</v>
      </c>
      <c r="F469" s="10">
        <v>663000289</v>
      </c>
      <c r="G469" s="10" t="s">
        <v>1853</v>
      </c>
      <c r="H469" s="11">
        <v>50</v>
      </c>
      <c r="I469" s="12" t="s">
        <v>37</v>
      </c>
      <c r="J469" s="13" t="s">
        <v>38</v>
      </c>
      <c r="K469" s="14" t="s">
        <v>1854</v>
      </c>
      <c r="L469" s="14" t="s">
        <v>218</v>
      </c>
      <c r="M469" s="14">
        <v>183</v>
      </c>
      <c r="N469" s="14"/>
      <c r="O469" s="15">
        <v>37901</v>
      </c>
      <c r="P469" s="14" t="s">
        <v>1845</v>
      </c>
      <c r="Q469" s="14">
        <v>384722409</v>
      </c>
      <c r="R469" s="14" t="s">
        <v>1855</v>
      </c>
    </row>
    <row r="470" spans="1:18" x14ac:dyDescent="0.25">
      <c r="A470" s="9" t="s">
        <v>70</v>
      </c>
      <c r="B470" s="9" t="s">
        <v>747</v>
      </c>
      <c r="C470" s="9" t="s">
        <v>1852</v>
      </c>
      <c r="D470" s="9" t="s">
        <v>1845</v>
      </c>
      <c r="E470" s="9" t="s">
        <v>40</v>
      </c>
      <c r="F470" s="10">
        <v>600060624</v>
      </c>
      <c r="G470" s="10" t="s">
        <v>1856</v>
      </c>
      <c r="H470" s="11">
        <v>1075</v>
      </c>
      <c r="I470" s="12" t="s">
        <v>37</v>
      </c>
      <c r="J470" s="13" t="s">
        <v>38</v>
      </c>
      <c r="K470" s="14" t="s">
        <v>1857</v>
      </c>
      <c r="L470" s="14" t="s">
        <v>524</v>
      </c>
      <c r="M470" s="14">
        <v>375</v>
      </c>
      <c r="N470" s="14"/>
      <c r="O470" s="15">
        <v>37901</v>
      </c>
      <c r="P470" s="14" t="s">
        <v>1845</v>
      </c>
      <c r="Q470" s="14">
        <v>384722392</v>
      </c>
      <c r="R470" s="14" t="s">
        <v>1858</v>
      </c>
    </row>
    <row r="471" spans="1:18" x14ac:dyDescent="0.25">
      <c r="A471" s="9" t="s">
        <v>70</v>
      </c>
      <c r="B471" s="9" t="s">
        <v>747</v>
      </c>
      <c r="C471" s="9" t="s">
        <v>72</v>
      </c>
      <c r="D471" s="9" t="s">
        <v>1845</v>
      </c>
      <c r="E471" s="9" t="s">
        <v>36</v>
      </c>
      <c r="F471" s="10">
        <v>600008291</v>
      </c>
      <c r="G471" s="10" t="s">
        <v>1859</v>
      </c>
      <c r="H471" s="11">
        <v>950</v>
      </c>
      <c r="I471" s="12" t="s">
        <v>37</v>
      </c>
      <c r="J471" s="13" t="s">
        <v>38</v>
      </c>
      <c r="K471" s="14" t="s">
        <v>1860</v>
      </c>
      <c r="L471" s="14" t="s">
        <v>524</v>
      </c>
      <c r="M471" s="14">
        <v>308</v>
      </c>
      <c r="N471" s="14"/>
      <c r="O471" s="15">
        <v>37901</v>
      </c>
      <c r="P471" s="14" t="s">
        <v>1845</v>
      </c>
      <c r="Q471" s="14">
        <v>384722612</v>
      </c>
      <c r="R471" s="14" t="s">
        <v>1861</v>
      </c>
    </row>
    <row r="472" spans="1:18" x14ac:dyDescent="0.25">
      <c r="A472" s="9" t="s">
        <v>70</v>
      </c>
      <c r="B472" s="9" t="s">
        <v>747</v>
      </c>
      <c r="C472" s="9" t="s">
        <v>72</v>
      </c>
      <c r="D472" s="9" t="s">
        <v>1845</v>
      </c>
      <c r="E472" s="9" t="s">
        <v>36</v>
      </c>
      <c r="F472" s="10">
        <v>600008363</v>
      </c>
      <c r="G472" s="10" t="s">
        <v>1862</v>
      </c>
      <c r="H472" s="11">
        <v>450</v>
      </c>
      <c r="I472" s="12" t="s">
        <v>37</v>
      </c>
      <c r="J472" s="13" t="s">
        <v>38</v>
      </c>
      <c r="K472" s="14" t="s">
        <v>1863</v>
      </c>
      <c r="L472" s="14" t="s">
        <v>1864</v>
      </c>
      <c r="M472" s="14">
        <v>688</v>
      </c>
      <c r="N472" s="14"/>
      <c r="O472" s="15">
        <v>37901</v>
      </c>
      <c r="P472" s="14" t="s">
        <v>1845</v>
      </c>
      <c r="Q472" s="14">
        <v>384721216</v>
      </c>
      <c r="R472" s="14" t="s">
        <v>1865</v>
      </c>
    </row>
    <row r="473" spans="1:18" x14ac:dyDescent="0.25">
      <c r="A473" s="9" t="s">
        <v>70</v>
      </c>
      <c r="B473" s="9" t="s">
        <v>747</v>
      </c>
      <c r="C473" s="9" t="s">
        <v>1852</v>
      </c>
      <c r="D473" s="9" t="s">
        <v>1845</v>
      </c>
      <c r="E473" s="9" t="s">
        <v>40</v>
      </c>
      <c r="F473" s="10">
        <v>600059600</v>
      </c>
      <c r="G473" s="10" t="s">
        <v>1866</v>
      </c>
      <c r="H473" s="11">
        <v>50</v>
      </c>
      <c r="I473" s="12" t="s">
        <v>37</v>
      </c>
      <c r="J473" s="13" t="s">
        <v>38</v>
      </c>
      <c r="K473" s="14" t="s">
        <v>1867</v>
      </c>
      <c r="L473" s="14" t="s">
        <v>1868</v>
      </c>
      <c r="M473" s="14">
        <v>1018</v>
      </c>
      <c r="N473" s="14"/>
      <c r="O473" s="15">
        <v>37901</v>
      </c>
      <c r="P473" s="14" t="s">
        <v>1845</v>
      </c>
      <c r="Q473" s="14">
        <v>384701612</v>
      </c>
      <c r="R473" s="14" t="s">
        <v>1869</v>
      </c>
    </row>
    <row r="474" spans="1:18" x14ac:dyDescent="0.25">
      <c r="A474" s="9" t="s">
        <v>70</v>
      </c>
      <c r="B474" s="9" t="s">
        <v>747</v>
      </c>
      <c r="C474" s="9" t="s">
        <v>1852</v>
      </c>
      <c r="D474" s="9" t="s">
        <v>1845</v>
      </c>
      <c r="E474" s="9" t="s">
        <v>40</v>
      </c>
      <c r="F474" s="10">
        <v>600059677</v>
      </c>
      <c r="G474" s="10" t="s">
        <v>1870</v>
      </c>
      <c r="H474" s="11">
        <v>25</v>
      </c>
      <c r="I474" s="12" t="s">
        <v>37</v>
      </c>
      <c r="J474" s="13" t="s">
        <v>38</v>
      </c>
      <c r="K474" s="14" t="s">
        <v>1871</v>
      </c>
      <c r="L474" s="14" t="s">
        <v>1872</v>
      </c>
      <c r="M474" s="14">
        <v>371</v>
      </c>
      <c r="N474" s="14"/>
      <c r="O474" s="15">
        <v>37804</v>
      </c>
      <c r="P474" s="14" t="s">
        <v>1873</v>
      </c>
      <c r="Q474" s="14">
        <v>384797230</v>
      </c>
      <c r="R474" s="14" t="s">
        <v>1874</v>
      </c>
    </row>
    <row r="475" spans="1:18" x14ac:dyDescent="0.25">
      <c r="A475" s="9" t="s">
        <v>70</v>
      </c>
      <c r="B475" s="9" t="s">
        <v>747</v>
      </c>
      <c r="C475" s="9" t="s">
        <v>1852</v>
      </c>
      <c r="D475" s="9" t="s">
        <v>1845</v>
      </c>
      <c r="E475" s="9" t="s">
        <v>40</v>
      </c>
      <c r="F475" s="10">
        <v>600059995</v>
      </c>
      <c r="G475" s="10" t="s">
        <v>1875</v>
      </c>
      <c r="H475" s="11">
        <v>25</v>
      </c>
      <c r="I475" s="12" t="s">
        <v>37</v>
      </c>
      <c r="J475" s="13" t="s">
        <v>38</v>
      </c>
      <c r="K475" s="14" t="s">
        <v>1876</v>
      </c>
      <c r="L475" s="14" t="s">
        <v>113</v>
      </c>
      <c r="M475" s="14">
        <v>228</v>
      </c>
      <c r="N475" s="14"/>
      <c r="O475" s="15">
        <v>37806</v>
      </c>
      <c r="P475" s="14" t="s">
        <v>1877</v>
      </c>
      <c r="Q475" s="14">
        <v>384781157</v>
      </c>
      <c r="R475" s="14" t="s">
        <v>1878</v>
      </c>
    </row>
    <row r="476" spans="1:18" x14ac:dyDescent="0.25">
      <c r="A476" s="9" t="s">
        <v>70</v>
      </c>
      <c r="B476" s="9" t="s">
        <v>747</v>
      </c>
      <c r="C476" s="9" t="s">
        <v>1852</v>
      </c>
      <c r="D476" s="9" t="s">
        <v>1845</v>
      </c>
      <c r="E476" s="9" t="s">
        <v>40</v>
      </c>
      <c r="F476" s="10">
        <v>600060217</v>
      </c>
      <c r="G476" s="10" t="s">
        <v>1879</v>
      </c>
      <c r="H476" s="11">
        <v>75</v>
      </c>
      <c r="I476" s="12" t="s">
        <v>37</v>
      </c>
      <c r="J476" s="13" t="s">
        <v>38</v>
      </c>
      <c r="K476" s="14" t="s">
        <v>1880</v>
      </c>
      <c r="L476" s="14"/>
      <c r="M476" s="14">
        <v>109</v>
      </c>
      <c r="N476" s="14"/>
      <c r="O476" s="15">
        <v>37901</v>
      </c>
      <c r="P476" s="14" t="s">
        <v>1881</v>
      </c>
      <c r="Q476" s="14">
        <v>380120856</v>
      </c>
      <c r="R476" s="14" t="s">
        <v>1882</v>
      </c>
    </row>
    <row r="477" spans="1:18" x14ac:dyDescent="0.25">
      <c r="A477" s="9" t="s">
        <v>70</v>
      </c>
      <c r="B477" s="9" t="s">
        <v>747</v>
      </c>
      <c r="C477" s="9" t="s">
        <v>1852</v>
      </c>
      <c r="D477" s="9" t="s">
        <v>1845</v>
      </c>
      <c r="E477" s="9" t="s">
        <v>40</v>
      </c>
      <c r="F477" s="10">
        <v>600060292</v>
      </c>
      <c r="G477" s="10" t="s">
        <v>1883</v>
      </c>
      <c r="H477" s="11">
        <v>50</v>
      </c>
      <c r="I477" s="12" t="s">
        <v>37</v>
      </c>
      <c r="J477" s="13" t="s">
        <v>38</v>
      </c>
      <c r="K477" s="14" t="s">
        <v>1884</v>
      </c>
      <c r="L477" s="14"/>
      <c r="M477" s="14">
        <v>21</v>
      </c>
      <c r="N477" s="14"/>
      <c r="O477" s="15">
        <v>37803</v>
      </c>
      <c r="P477" s="14" t="s">
        <v>1885</v>
      </c>
      <c r="Q477" s="14">
        <v>384787117</v>
      </c>
      <c r="R477" s="14" t="s">
        <v>1886</v>
      </c>
    </row>
    <row r="478" spans="1:18" x14ac:dyDescent="0.25">
      <c r="A478" s="9" t="s">
        <v>70</v>
      </c>
      <c r="B478" s="9" t="s">
        <v>747</v>
      </c>
      <c r="C478" s="9" t="s">
        <v>1852</v>
      </c>
      <c r="D478" s="9" t="s">
        <v>1845</v>
      </c>
      <c r="E478" s="9" t="s">
        <v>40</v>
      </c>
      <c r="F478" s="10">
        <v>600060373</v>
      </c>
      <c r="G478" s="10" t="s">
        <v>1887</v>
      </c>
      <c r="H478" s="11">
        <v>725</v>
      </c>
      <c r="I478" s="12" t="s">
        <v>37</v>
      </c>
      <c r="J478" s="13" t="s">
        <v>38</v>
      </c>
      <c r="K478" s="14" t="s">
        <v>1888</v>
      </c>
      <c r="L478" s="14" t="s">
        <v>1889</v>
      </c>
      <c r="M478" s="14">
        <v>325</v>
      </c>
      <c r="N478" s="14"/>
      <c r="O478" s="15">
        <v>37810</v>
      </c>
      <c r="P478" s="14" t="s">
        <v>1890</v>
      </c>
      <c r="Q478" s="14">
        <v>384794203</v>
      </c>
      <c r="R478" s="14" t="s">
        <v>1891</v>
      </c>
    </row>
    <row r="479" spans="1:18" x14ac:dyDescent="0.25">
      <c r="A479" s="9" t="s">
        <v>70</v>
      </c>
      <c r="B479" s="9" t="s">
        <v>747</v>
      </c>
      <c r="C479" s="9" t="s">
        <v>1852</v>
      </c>
      <c r="D479" s="9" t="s">
        <v>1845</v>
      </c>
      <c r="E479" s="9" t="s">
        <v>40</v>
      </c>
      <c r="F479" s="10">
        <v>600060438</v>
      </c>
      <c r="G479" s="10" t="s">
        <v>1892</v>
      </c>
      <c r="H479" s="11">
        <v>350</v>
      </c>
      <c r="I479" s="12" t="s">
        <v>37</v>
      </c>
      <c r="J479" s="13" t="s">
        <v>38</v>
      </c>
      <c r="K479" s="14" t="s">
        <v>1893</v>
      </c>
      <c r="L479" s="14" t="s">
        <v>373</v>
      </c>
      <c r="M479" s="14">
        <v>232</v>
      </c>
      <c r="N479" s="14"/>
      <c r="O479" s="15">
        <v>37804</v>
      </c>
      <c r="P479" s="14" t="s">
        <v>1873</v>
      </c>
      <c r="Q479" s="14">
        <v>389771377</v>
      </c>
      <c r="R479" s="14" t="s">
        <v>1894</v>
      </c>
    </row>
    <row r="480" spans="1:18" x14ac:dyDescent="0.25">
      <c r="A480" s="9" t="s">
        <v>70</v>
      </c>
      <c r="B480" s="9" t="s">
        <v>747</v>
      </c>
      <c r="C480" s="9" t="s">
        <v>1852</v>
      </c>
      <c r="D480" s="9" t="s">
        <v>1845</v>
      </c>
      <c r="E480" s="9" t="s">
        <v>40</v>
      </c>
      <c r="F480" s="10">
        <v>600060543</v>
      </c>
      <c r="G480" s="10" t="s">
        <v>1895</v>
      </c>
      <c r="H480" s="11">
        <v>250</v>
      </c>
      <c r="I480" s="12" t="s">
        <v>37</v>
      </c>
      <c r="J480" s="13" t="s">
        <v>38</v>
      </c>
      <c r="K480" s="14" t="s">
        <v>1896</v>
      </c>
      <c r="L480" s="14"/>
      <c r="M480" s="14">
        <v>290</v>
      </c>
      <c r="N480" s="14"/>
      <c r="O480" s="15">
        <v>37807</v>
      </c>
      <c r="P480" s="14" t="s">
        <v>1897</v>
      </c>
      <c r="Q480" s="14">
        <v>384786120</v>
      </c>
      <c r="R480" s="14" t="s">
        <v>1898</v>
      </c>
    </row>
    <row r="481" spans="1:18" x14ac:dyDescent="0.25">
      <c r="A481" s="9" t="s">
        <v>70</v>
      </c>
      <c r="B481" s="9" t="s">
        <v>747</v>
      </c>
      <c r="C481" s="9" t="s">
        <v>1852</v>
      </c>
      <c r="D481" s="9" t="s">
        <v>1845</v>
      </c>
      <c r="E481" s="9" t="s">
        <v>40</v>
      </c>
      <c r="F481" s="10">
        <v>600060608</v>
      </c>
      <c r="G481" s="10" t="s">
        <v>1899</v>
      </c>
      <c r="H481" s="11">
        <v>725</v>
      </c>
      <c r="I481" s="12" t="s">
        <v>37</v>
      </c>
      <c r="J481" s="13" t="s">
        <v>38</v>
      </c>
      <c r="K481" s="14" t="s">
        <v>1900</v>
      </c>
      <c r="L481" s="14" t="s">
        <v>1901</v>
      </c>
      <c r="M481" s="14">
        <v>329</v>
      </c>
      <c r="N481" s="14"/>
      <c r="O481" s="15">
        <v>37806</v>
      </c>
      <c r="P481" s="14" t="s">
        <v>1877</v>
      </c>
      <c r="Q481" s="14">
        <v>384781127</v>
      </c>
      <c r="R481" s="14" t="s">
        <v>1902</v>
      </c>
    </row>
    <row r="482" spans="1:18" x14ac:dyDescent="0.25">
      <c r="A482" s="9" t="s">
        <v>70</v>
      </c>
      <c r="B482" s="9" t="s">
        <v>747</v>
      </c>
      <c r="C482" s="9" t="s">
        <v>1852</v>
      </c>
      <c r="D482" s="9" t="s">
        <v>1845</v>
      </c>
      <c r="E482" s="9" t="s">
        <v>40</v>
      </c>
      <c r="F482" s="10">
        <v>600060616</v>
      </c>
      <c r="G482" s="10" t="s">
        <v>1903</v>
      </c>
      <c r="H482" s="11">
        <v>1050</v>
      </c>
      <c r="I482" s="12" t="s">
        <v>37</v>
      </c>
      <c r="J482" s="13" t="s">
        <v>38</v>
      </c>
      <c r="K482" s="14" t="s">
        <v>1904</v>
      </c>
      <c r="L482" s="14" t="s">
        <v>1905</v>
      </c>
      <c r="M482" s="14">
        <v>296</v>
      </c>
      <c r="N482" s="14"/>
      <c r="O482" s="15">
        <v>37901</v>
      </c>
      <c r="P482" s="14" t="s">
        <v>1845</v>
      </c>
      <c r="Q482" s="14">
        <v>384724630</v>
      </c>
      <c r="R482" s="14" t="s">
        <v>1906</v>
      </c>
    </row>
    <row r="483" spans="1:18" x14ac:dyDescent="0.25">
      <c r="A483" s="9" t="s">
        <v>70</v>
      </c>
      <c r="B483" s="9" t="s">
        <v>747</v>
      </c>
      <c r="C483" s="9" t="s">
        <v>72</v>
      </c>
      <c r="D483" s="9" t="s">
        <v>1845</v>
      </c>
      <c r="E483" s="9" t="s">
        <v>36</v>
      </c>
      <c r="F483" s="10">
        <v>600170373</v>
      </c>
      <c r="G483" s="10" t="s">
        <v>1907</v>
      </c>
      <c r="H483" s="11">
        <v>250</v>
      </c>
      <c r="I483" s="12" t="s">
        <v>37</v>
      </c>
      <c r="J483" s="13" t="s">
        <v>38</v>
      </c>
      <c r="K483" s="14" t="s">
        <v>1908</v>
      </c>
      <c r="L483" s="14" t="s">
        <v>43</v>
      </c>
      <c r="M483" s="14">
        <v>220</v>
      </c>
      <c r="N483" s="14"/>
      <c r="O483" s="15">
        <v>37810</v>
      </c>
      <c r="P483" s="14" t="s">
        <v>1890</v>
      </c>
      <c r="Q483" s="14" t="s">
        <v>1909</v>
      </c>
      <c r="R483" s="14" t="s">
        <v>1910</v>
      </c>
    </row>
    <row r="484" spans="1:18" x14ac:dyDescent="0.25">
      <c r="A484" s="9" t="s">
        <v>70</v>
      </c>
      <c r="B484" s="9" t="s">
        <v>747</v>
      </c>
      <c r="C484" s="9" t="s">
        <v>1852</v>
      </c>
      <c r="D484" s="9" t="s">
        <v>1845</v>
      </c>
      <c r="E484" s="9" t="s">
        <v>40</v>
      </c>
      <c r="F484" s="10">
        <v>650031083</v>
      </c>
      <c r="G484" s="10" t="s">
        <v>1911</v>
      </c>
      <c r="H484" s="11">
        <v>475</v>
      </c>
      <c r="I484" s="12" t="s">
        <v>37</v>
      </c>
      <c r="J484" s="13" t="s">
        <v>38</v>
      </c>
      <c r="K484" s="14" t="s">
        <v>1912</v>
      </c>
      <c r="L484" s="14" t="s">
        <v>1913</v>
      </c>
      <c r="M484" s="14">
        <v>131</v>
      </c>
      <c r="N484" s="14"/>
      <c r="O484" s="15">
        <v>37816</v>
      </c>
      <c r="P484" s="14" t="s">
        <v>1914</v>
      </c>
      <c r="Q484" s="14">
        <v>384792638</v>
      </c>
      <c r="R484" s="14" t="s">
        <v>1915</v>
      </c>
    </row>
    <row r="485" spans="1:18" x14ac:dyDescent="0.25">
      <c r="A485" s="9" t="s">
        <v>70</v>
      </c>
      <c r="B485" s="9" t="s">
        <v>747</v>
      </c>
      <c r="C485" s="9" t="s">
        <v>1852</v>
      </c>
      <c r="D485" s="9" t="s">
        <v>1845</v>
      </c>
      <c r="E485" s="9" t="s">
        <v>40</v>
      </c>
      <c r="F485" s="10">
        <v>650036361</v>
      </c>
      <c r="G485" s="10" t="s">
        <v>1916</v>
      </c>
      <c r="H485" s="11">
        <v>100</v>
      </c>
      <c r="I485" s="12" t="s">
        <v>37</v>
      </c>
      <c r="J485" s="13" t="s">
        <v>38</v>
      </c>
      <c r="K485" s="14" t="s">
        <v>1917</v>
      </c>
      <c r="L485" s="14"/>
      <c r="M485" s="14">
        <v>112</v>
      </c>
      <c r="N485" s="14"/>
      <c r="O485" s="15">
        <v>37817</v>
      </c>
      <c r="P485" s="14" t="s">
        <v>1918</v>
      </c>
      <c r="Q485" s="14">
        <v>384791193</v>
      </c>
      <c r="R485" s="14" t="s">
        <v>1919</v>
      </c>
    </row>
    <row r="486" spans="1:18" x14ac:dyDescent="0.25">
      <c r="A486" s="9" t="s">
        <v>70</v>
      </c>
      <c r="B486" s="9" t="s">
        <v>747</v>
      </c>
      <c r="C486" s="9" t="s">
        <v>72</v>
      </c>
      <c r="D486" s="9" t="s">
        <v>1845</v>
      </c>
      <c r="E486" s="9" t="s">
        <v>41</v>
      </c>
      <c r="F486" s="10">
        <v>691013314</v>
      </c>
      <c r="G486" s="10" t="s">
        <v>1920</v>
      </c>
      <c r="H486" s="11">
        <v>50</v>
      </c>
      <c r="I486" s="12" t="s">
        <v>37</v>
      </c>
      <c r="J486" s="13" t="s">
        <v>38</v>
      </c>
      <c r="K486" s="14" t="s">
        <v>1921</v>
      </c>
      <c r="L486" s="14"/>
      <c r="M486" s="14">
        <v>32</v>
      </c>
      <c r="N486" s="14"/>
      <c r="O486" s="15">
        <v>37901</v>
      </c>
      <c r="P486" s="14" t="s">
        <v>1922</v>
      </c>
      <c r="Q486" s="14">
        <v>776351897</v>
      </c>
      <c r="R486" s="14" t="s">
        <v>1923</v>
      </c>
    </row>
    <row r="487" spans="1:18" x14ac:dyDescent="0.25">
      <c r="A487" s="9" t="s">
        <v>70</v>
      </c>
      <c r="B487" s="9" t="s">
        <v>747</v>
      </c>
      <c r="C487" s="9" t="s">
        <v>1852</v>
      </c>
      <c r="D487" s="9" t="s">
        <v>1845</v>
      </c>
      <c r="E487" s="9" t="s">
        <v>40</v>
      </c>
      <c r="F487" s="10">
        <v>663000416</v>
      </c>
      <c r="G487" s="10" t="s">
        <v>1924</v>
      </c>
      <c r="H487" s="11">
        <v>25</v>
      </c>
      <c r="I487" s="12" t="s">
        <v>37</v>
      </c>
      <c r="J487" s="13" t="s">
        <v>38</v>
      </c>
      <c r="K487" s="14" t="s">
        <v>1925</v>
      </c>
      <c r="L487" s="14" t="s">
        <v>1889</v>
      </c>
      <c r="M487" s="14">
        <v>326</v>
      </c>
      <c r="N487" s="14"/>
      <c r="O487" s="15">
        <v>37810</v>
      </c>
      <c r="P487" s="14" t="s">
        <v>1890</v>
      </c>
      <c r="Q487" s="14">
        <v>384794313</v>
      </c>
      <c r="R487" s="14" t="s">
        <v>1926</v>
      </c>
    </row>
    <row r="488" spans="1:18" x14ac:dyDescent="0.25">
      <c r="A488" s="9" t="s">
        <v>70</v>
      </c>
      <c r="B488" s="9" t="s">
        <v>747</v>
      </c>
      <c r="C488" s="9" t="s">
        <v>72</v>
      </c>
      <c r="D488" s="9" t="s">
        <v>1845</v>
      </c>
      <c r="E488" s="9" t="s">
        <v>41</v>
      </c>
      <c r="F488" s="10">
        <v>691014116</v>
      </c>
      <c r="G488" s="10" t="s">
        <v>1927</v>
      </c>
      <c r="H488" s="11">
        <v>25</v>
      </c>
      <c r="I488" s="12" t="s">
        <v>37</v>
      </c>
      <c r="J488" s="13" t="s">
        <v>38</v>
      </c>
      <c r="K488" s="14" t="s">
        <v>1928</v>
      </c>
      <c r="L488" s="14" t="s">
        <v>1929</v>
      </c>
      <c r="M488" s="14">
        <v>22</v>
      </c>
      <c r="N488" s="14"/>
      <c r="O488" s="15">
        <v>37901</v>
      </c>
      <c r="P488" s="14" t="s">
        <v>1845</v>
      </c>
      <c r="Q488" s="14">
        <v>604973060</v>
      </c>
      <c r="R488" s="14" t="s">
        <v>1930</v>
      </c>
    </row>
    <row r="489" spans="1:18" x14ac:dyDescent="0.25">
      <c r="A489" s="9" t="s">
        <v>70</v>
      </c>
      <c r="B489" s="9" t="s">
        <v>120</v>
      </c>
      <c r="C489" s="9" t="s">
        <v>72</v>
      </c>
      <c r="D489" s="9" t="s">
        <v>1931</v>
      </c>
      <c r="E489" s="9" t="s">
        <v>36</v>
      </c>
      <c r="F489" s="10">
        <v>600022251</v>
      </c>
      <c r="G489" s="10" t="s">
        <v>1932</v>
      </c>
      <c r="H489" s="11">
        <v>100</v>
      </c>
      <c r="I489" s="12" t="s">
        <v>37</v>
      </c>
      <c r="J489" s="13" t="s">
        <v>38</v>
      </c>
      <c r="K489" s="14" t="s">
        <v>1933</v>
      </c>
      <c r="L489" s="14" t="s">
        <v>1934</v>
      </c>
      <c r="M489" s="14">
        <v>342</v>
      </c>
      <c r="N489" s="14"/>
      <c r="O489" s="15">
        <v>37501</v>
      </c>
      <c r="P489" s="14" t="s">
        <v>1931</v>
      </c>
      <c r="Q489" s="14" t="s">
        <v>1935</v>
      </c>
      <c r="R489" s="14" t="s">
        <v>1936</v>
      </c>
    </row>
    <row r="490" spans="1:18" x14ac:dyDescent="0.25">
      <c r="A490" s="9" t="s">
        <v>70</v>
      </c>
      <c r="B490" s="9" t="s">
        <v>120</v>
      </c>
      <c r="C490" s="9" t="s">
        <v>72</v>
      </c>
      <c r="D490" s="9" t="s">
        <v>1931</v>
      </c>
      <c r="E490" s="9" t="s">
        <v>36</v>
      </c>
      <c r="F490" s="10">
        <v>600008029</v>
      </c>
      <c r="G490" s="10" t="s">
        <v>1937</v>
      </c>
      <c r="H490" s="11">
        <v>550</v>
      </c>
      <c r="I490" s="12" t="s">
        <v>37</v>
      </c>
      <c r="J490" s="13" t="s">
        <v>38</v>
      </c>
      <c r="K490" s="14" t="s">
        <v>1938</v>
      </c>
      <c r="L490" s="14" t="s">
        <v>1939</v>
      </c>
      <c r="M490" s="14">
        <v>13</v>
      </c>
      <c r="N490" s="14"/>
      <c r="O490" s="15">
        <v>37501</v>
      </c>
      <c r="P490" s="14" t="s">
        <v>1931</v>
      </c>
      <c r="Q490" s="14">
        <v>720162336</v>
      </c>
      <c r="R490" s="14" t="s">
        <v>1940</v>
      </c>
    </row>
    <row r="491" spans="1:18" x14ac:dyDescent="0.25">
      <c r="A491" s="9" t="s">
        <v>70</v>
      </c>
      <c r="B491" s="9" t="s">
        <v>120</v>
      </c>
      <c r="C491" s="9" t="s">
        <v>1941</v>
      </c>
      <c r="D491" s="9" t="s">
        <v>1931</v>
      </c>
      <c r="E491" s="9" t="s">
        <v>40</v>
      </c>
      <c r="F491" s="10">
        <v>600056601</v>
      </c>
      <c r="G491" s="10" t="s">
        <v>1942</v>
      </c>
      <c r="H491" s="11">
        <v>75</v>
      </c>
      <c r="I491" s="12" t="s">
        <v>37</v>
      </c>
      <c r="J491" s="13" t="s">
        <v>38</v>
      </c>
      <c r="K491" s="14" t="s">
        <v>1943</v>
      </c>
      <c r="L491" s="14" t="s">
        <v>1944</v>
      </c>
      <c r="M491" s="14"/>
      <c r="N491" s="14"/>
      <c r="O491" s="15">
        <v>37501</v>
      </c>
      <c r="P491" s="14" t="s">
        <v>1931</v>
      </c>
      <c r="Q491" s="14">
        <v>385701700</v>
      </c>
      <c r="R491" s="14" t="s">
        <v>1945</v>
      </c>
    </row>
    <row r="492" spans="1:18" x14ac:dyDescent="0.25">
      <c r="A492" s="9" t="s">
        <v>70</v>
      </c>
      <c r="B492" s="9" t="s">
        <v>120</v>
      </c>
      <c r="C492" s="9" t="s">
        <v>1941</v>
      </c>
      <c r="D492" s="9" t="s">
        <v>1931</v>
      </c>
      <c r="E492" s="9" t="s">
        <v>40</v>
      </c>
      <c r="F492" s="10">
        <v>600057593</v>
      </c>
      <c r="G492" s="10" t="s">
        <v>1946</v>
      </c>
      <c r="H492" s="11">
        <v>1025</v>
      </c>
      <c r="I492" s="12" t="s">
        <v>37</v>
      </c>
      <c r="J492" s="13" t="s">
        <v>38</v>
      </c>
      <c r="K492" s="14" t="s">
        <v>1947</v>
      </c>
      <c r="L492" s="14" t="s">
        <v>1948</v>
      </c>
      <c r="M492" s="14">
        <v>285</v>
      </c>
      <c r="N492" s="14"/>
      <c r="O492" s="15">
        <v>37501</v>
      </c>
      <c r="P492" s="14" t="s">
        <v>1931</v>
      </c>
      <c r="Q492" s="14">
        <v>385722442</v>
      </c>
      <c r="R492" s="14" t="s">
        <v>1949</v>
      </c>
    </row>
    <row r="493" spans="1:18" x14ac:dyDescent="0.25">
      <c r="A493" s="9" t="s">
        <v>70</v>
      </c>
      <c r="B493" s="9" t="s">
        <v>120</v>
      </c>
      <c r="C493" s="9" t="s">
        <v>1941</v>
      </c>
      <c r="D493" s="9" t="s">
        <v>1931</v>
      </c>
      <c r="E493" s="9" t="s">
        <v>40</v>
      </c>
      <c r="F493" s="10">
        <v>600057607</v>
      </c>
      <c r="G493" s="10" t="s">
        <v>1950</v>
      </c>
      <c r="H493" s="11">
        <v>700</v>
      </c>
      <c r="I493" s="12" t="s">
        <v>37</v>
      </c>
      <c r="J493" s="13" t="s">
        <v>38</v>
      </c>
      <c r="K493" s="14" t="s">
        <v>1951</v>
      </c>
      <c r="L493" s="14" t="s">
        <v>113</v>
      </c>
      <c r="M493" s="14">
        <v>748</v>
      </c>
      <c r="N493" s="14"/>
      <c r="O493" s="15">
        <v>37501</v>
      </c>
      <c r="P493" s="14" t="s">
        <v>1931</v>
      </c>
      <c r="Q493" s="14">
        <v>385731440</v>
      </c>
      <c r="R493" s="14" t="s">
        <v>1952</v>
      </c>
    </row>
    <row r="494" spans="1:18" x14ac:dyDescent="0.25">
      <c r="A494" s="9" t="s">
        <v>70</v>
      </c>
      <c r="B494" s="9" t="s">
        <v>120</v>
      </c>
      <c r="C494" s="9" t="s">
        <v>1941</v>
      </c>
      <c r="D494" s="9" t="s">
        <v>1931</v>
      </c>
      <c r="E494" s="9" t="s">
        <v>40</v>
      </c>
      <c r="F494" s="10">
        <v>600057658</v>
      </c>
      <c r="G494" s="10" t="s">
        <v>1953</v>
      </c>
      <c r="H494" s="11">
        <v>75</v>
      </c>
      <c r="I494" s="12" t="s">
        <v>37</v>
      </c>
      <c r="J494" s="13" t="s">
        <v>38</v>
      </c>
      <c r="K494" s="14" t="s">
        <v>1954</v>
      </c>
      <c r="L494" s="14"/>
      <c r="M494" s="14">
        <v>28</v>
      </c>
      <c r="N494" s="14"/>
      <c r="O494" s="15">
        <v>37366</v>
      </c>
      <c r="P494" s="14" t="s">
        <v>1955</v>
      </c>
      <c r="Q494" s="14">
        <v>385737040</v>
      </c>
      <c r="R494" s="14" t="s">
        <v>1956</v>
      </c>
    </row>
    <row r="495" spans="1:18" x14ac:dyDescent="0.25">
      <c r="A495" s="9" t="s">
        <v>70</v>
      </c>
      <c r="B495" s="9" t="s">
        <v>120</v>
      </c>
      <c r="C495" s="9" t="s">
        <v>72</v>
      </c>
      <c r="D495" s="9" t="s">
        <v>1931</v>
      </c>
      <c r="E495" s="9" t="s">
        <v>36</v>
      </c>
      <c r="F495" s="10">
        <v>600170284</v>
      </c>
      <c r="G495" s="10" t="s">
        <v>1957</v>
      </c>
      <c r="H495" s="11">
        <v>225</v>
      </c>
      <c r="I495" s="12" t="s">
        <v>37</v>
      </c>
      <c r="J495" s="13" t="s">
        <v>38</v>
      </c>
      <c r="K495" s="14" t="s">
        <v>1958</v>
      </c>
      <c r="L495" s="14" t="s">
        <v>1959</v>
      </c>
      <c r="M495" s="14">
        <v>865</v>
      </c>
      <c r="N495" s="14"/>
      <c r="O495" s="15">
        <v>37501</v>
      </c>
      <c r="P495" s="14" t="s">
        <v>1931</v>
      </c>
      <c r="Q495" s="14" t="s">
        <v>1960</v>
      </c>
      <c r="R495" s="14" t="s">
        <v>1961</v>
      </c>
    </row>
    <row r="496" spans="1:18" x14ac:dyDescent="0.25">
      <c r="A496" s="9" t="s">
        <v>70</v>
      </c>
      <c r="B496" s="9" t="s">
        <v>120</v>
      </c>
      <c r="C496" s="9" t="s">
        <v>1941</v>
      </c>
      <c r="D496" s="9" t="s">
        <v>1931</v>
      </c>
      <c r="E496" s="9" t="s">
        <v>40</v>
      </c>
      <c r="F496" s="10">
        <v>650024842</v>
      </c>
      <c r="G496" s="10" t="s">
        <v>1962</v>
      </c>
      <c r="H496" s="11">
        <v>475</v>
      </c>
      <c r="I496" s="12" t="s">
        <v>37</v>
      </c>
      <c r="J496" s="13" t="s">
        <v>38</v>
      </c>
      <c r="K496" s="14" t="s">
        <v>1963</v>
      </c>
      <c r="L496" s="14" t="s">
        <v>1964</v>
      </c>
      <c r="M496" s="14">
        <v>31</v>
      </c>
      <c r="N496" s="14"/>
      <c r="O496" s="15">
        <v>37365</v>
      </c>
      <c r="P496" s="14" t="s">
        <v>1965</v>
      </c>
      <c r="Q496" s="14">
        <v>385726122</v>
      </c>
      <c r="R496" s="14" t="s">
        <v>1966</v>
      </c>
    </row>
    <row r="497" spans="1:18" x14ac:dyDescent="0.25">
      <c r="A497" s="9" t="s">
        <v>70</v>
      </c>
      <c r="B497" s="9" t="s">
        <v>120</v>
      </c>
      <c r="C497" s="9" t="s">
        <v>1941</v>
      </c>
      <c r="D497" s="9" t="s">
        <v>1931</v>
      </c>
      <c r="E497" s="9" t="s">
        <v>40</v>
      </c>
      <c r="F497" s="10">
        <v>650025121</v>
      </c>
      <c r="G497" s="10" t="s">
        <v>1967</v>
      </c>
      <c r="H497" s="11">
        <v>275</v>
      </c>
      <c r="I497" s="12" t="s">
        <v>37</v>
      </c>
      <c r="J497" s="13" t="s">
        <v>38</v>
      </c>
      <c r="K497" s="14" t="s">
        <v>1968</v>
      </c>
      <c r="L497" s="14"/>
      <c r="M497" s="14">
        <v>100</v>
      </c>
      <c r="N497" s="14"/>
      <c r="O497" s="15">
        <v>37304</v>
      </c>
      <c r="P497" s="14" t="s">
        <v>1969</v>
      </c>
      <c r="Q497" s="14">
        <v>734847786</v>
      </c>
      <c r="R497" s="14" t="s">
        <v>1970</v>
      </c>
    </row>
    <row r="498" spans="1:18" x14ac:dyDescent="0.25">
      <c r="A498" s="9" t="s">
        <v>70</v>
      </c>
      <c r="B498" s="9" t="s">
        <v>120</v>
      </c>
      <c r="C498" s="9" t="s">
        <v>1941</v>
      </c>
      <c r="D498" s="9" t="s">
        <v>1931</v>
      </c>
      <c r="E498" s="9" t="s">
        <v>40</v>
      </c>
      <c r="F498" s="10">
        <v>650028805</v>
      </c>
      <c r="G498" s="10" t="s">
        <v>1971</v>
      </c>
      <c r="H498" s="11">
        <v>75</v>
      </c>
      <c r="I498" s="12" t="s">
        <v>37</v>
      </c>
      <c r="J498" s="13" t="s">
        <v>38</v>
      </c>
      <c r="K498" s="14" t="s">
        <v>1972</v>
      </c>
      <c r="L498" s="14"/>
      <c r="M498" s="14">
        <v>129</v>
      </c>
      <c r="N498" s="14"/>
      <c r="O498" s="15">
        <v>37301</v>
      </c>
      <c r="P498" s="14" t="s">
        <v>1973</v>
      </c>
      <c r="Q498" s="14">
        <v>385734344</v>
      </c>
      <c r="R498" s="14" t="s">
        <v>1974</v>
      </c>
    </row>
    <row r="499" spans="1:18" x14ac:dyDescent="0.25">
      <c r="A499" s="9" t="s">
        <v>70</v>
      </c>
      <c r="B499" s="9" t="s">
        <v>120</v>
      </c>
      <c r="C499" s="9" t="s">
        <v>1941</v>
      </c>
      <c r="D499" s="9" t="s">
        <v>1931</v>
      </c>
      <c r="E499" s="9" t="s">
        <v>40</v>
      </c>
      <c r="F499" s="10">
        <v>650029526</v>
      </c>
      <c r="G499" s="10" t="s">
        <v>1975</v>
      </c>
      <c r="H499" s="11">
        <v>125</v>
      </c>
      <c r="I499" s="12" t="s">
        <v>37</v>
      </c>
      <c r="J499" s="13" t="s">
        <v>38</v>
      </c>
      <c r="K499" s="14" t="s">
        <v>1976</v>
      </c>
      <c r="L499" s="14"/>
      <c r="M499" s="14">
        <v>29</v>
      </c>
      <c r="N499" s="14"/>
      <c r="O499" s="15">
        <v>37302</v>
      </c>
      <c r="P499" s="14" t="s">
        <v>1977</v>
      </c>
      <c r="Q499" s="14">
        <v>604925111</v>
      </c>
      <c r="R499" s="14" t="s">
        <v>1978</v>
      </c>
    </row>
    <row r="500" spans="1:18" x14ac:dyDescent="0.25">
      <c r="A500" s="9" t="s">
        <v>70</v>
      </c>
      <c r="B500" s="9" t="s">
        <v>1241</v>
      </c>
      <c r="C500" s="9" t="s">
        <v>1979</v>
      </c>
      <c r="D500" s="9" t="s">
        <v>1980</v>
      </c>
      <c r="E500" s="9" t="s">
        <v>40</v>
      </c>
      <c r="F500" s="10">
        <v>600063186</v>
      </c>
      <c r="G500" s="10" t="s">
        <v>1981</v>
      </c>
      <c r="H500" s="11">
        <v>575</v>
      </c>
      <c r="I500" s="12" t="s">
        <v>37</v>
      </c>
      <c r="J500" s="13" t="s">
        <v>38</v>
      </c>
      <c r="K500" s="14" t="s">
        <v>1982</v>
      </c>
      <c r="L500" s="14"/>
      <c r="M500" s="14">
        <v>155</v>
      </c>
      <c r="N500" s="14"/>
      <c r="O500" s="15">
        <v>38481</v>
      </c>
      <c r="P500" s="14" t="s">
        <v>1983</v>
      </c>
      <c r="Q500" s="14">
        <v>388423218</v>
      </c>
      <c r="R500" s="14" t="s">
        <v>1984</v>
      </c>
    </row>
    <row r="501" spans="1:18" x14ac:dyDescent="0.25">
      <c r="A501" s="9" t="s">
        <v>70</v>
      </c>
      <c r="B501" s="9" t="s">
        <v>1241</v>
      </c>
      <c r="C501" s="9" t="s">
        <v>72</v>
      </c>
      <c r="D501" s="9" t="s">
        <v>1980</v>
      </c>
      <c r="E501" s="9" t="s">
        <v>36</v>
      </c>
      <c r="F501" s="10">
        <v>600008681</v>
      </c>
      <c r="G501" s="10" t="s">
        <v>1985</v>
      </c>
      <c r="H501" s="11">
        <v>550</v>
      </c>
      <c r="I501" s="12" t="s">
        <v>37</v>
      </c>
      <c r="J501" s="13" t="s">
        <v>38</v>
      </c>
      <c r="K501" s="14" t="s">
        <v>1986</v>
      </c>
      <c r="L501" s="14" t="s">
        <v>332</v>
      </c>
      <c r="M501" s="14">
        <v>267</v>
      </c>
      <c r="N501" s="14"/>
      <c r="O501" s="15">
        <v>38501</v>
      </c>
      <c r="P501" s="14" t="s">
        <v>1980</v>
      </c>
      <c r="Q501" s="14">
        <v>388411471</v>
      </c>
      <c r="R501" s="14" t="s">
        <v>1987</v>
      </c>
    </row>
    <row r="502" spans="1:18" x14ac:dyDescent="0.25">
      <c r="A502" s="9" t="s">
        <v>70</v>
      </c>
      <c r="B502" s="9" t="s">
        <v>1241</v>
      </c>
      <c r="C502" s="9" t="s">
        <v>72</v>
      </c>
      <c r="D502" s="9" t="s">
        <v>1980</v>
      </c>
      <c r="E502" s="9" t="s">
        <v>36</v>
      </c>
      <c r="F502" s="10">
        <v>600008690</v>
      </c>
      <c r="G502" s="10" t="s">
        <v>1988</v>
      </c>
      <c r="H502" s="11">
        <v>650</v>
      </c>
      <c r="I502" s="12" t="s">
        <v>37</v>
      </c>
      <c r="J502" s="13" t="s">
        <v>38</v>
      </c>
      <c r="K502" s="14" t="s">
        <v>1989</v>
      </c>
      <c r="L502" s="14" t="s">
        <v>1692</v>
      </c>
      <c r="M502" s="14">
        <v>69</v>
      </c>
      <c r="N502" s="14">
        <v>36</v>
      </c>
      <c r="O502" s="15">
        <v>38501</v>
      </c>
      <c r="P502" s="14" t="s">
        <v>1980</v>
      </c>
      <c r="Q502" s="14">
        <v>388386411</v>
      </c>
      <c r="R502" s="14" t="s">
        <v>1990</v>
      </c>
    </row>
    <row r="503" spans="1:18" x14ac:dyDescent="0.25">
      <c r="A503" s="9" t="s">
        <v>70</v>
      </c>
      <c r="B503" s="9" t="s">
        <v>1241</v>
      </c>
      <c r="C503" s="9" t="s">
        <v>1979</v>
      </c>
      <c r="D503" s="9" t="s">
        <v>1980</v>
      </c>
      <c r="E503" s="9" t="s">
        <v>40</v>
      </c>
      <c r="F503" s="10">
        <v>600063054</v>
      </c>
      <c r="G503" s="10" t="s">
        <v>1991</v>
      </c>
      <c r="H503" s="11">
        <v>450</v>
      </c>
      <c r="I503" s="12" t="s">
        <v>37</v>
      </c>
      <c r="J503" s="13" t="s">
        <v>38</v>
      </c>
      <c r="K503" s="14" t="s">
        <v>1992</v>
      </c>
      <c r="L503" s="14"/>
      <c r="M503" s="14">
        <v>250</v>
      </c>
      <c r="N503" s="14"/>
      <c r="O503" s="15">
        <v>38472</v>
      </c>
      <c r="P503" s="14" t="s">
        <v>1993</v>
      </c>
      <c r="Q503" s="14">
        <v>384971144</v>
      </c>
      <c r="R503" s="14" t="s">
        <v>1994</v>
      </c>
    </row>
    <row r="504" spans="1:18" x14ac:dyDescent="0.25">
      <c r="A504" s="9" t="s">
        <v>70</v>
      </c>
      <c r="B504" s="9" t="s">
        <v>1241</v>
      </c>
      <c r="C504" s="9" t="s">
        <v>1979</v>
      </c>
      <c r="D504" s="9" t="s">
        <v>1980</v>
      </c>
      <c r="E504" s="9" t="s">
        <v>40</v>
      </c>
      <c r="F504" s="10">
        <v>600063208</v>
      </c>
      <c r="G504" s="10" t="s">
        <v>1995</v>
      </c>
      <c r="H504" s="11">
        <v>400</v>
      </c>
      <c r="I504" s="12" t="s">
        <v>37</v>
      </c>
      <c r="J504" s="13" t="s">
        <v>38</v>
      </c>
      <c r="K504" s="14" t="s">
        <v>1996</v>
      </c>
      <c r="L504" s="14"/>
      <c r="M504" s="14">
        <v>38</v>
      </c>
      <c r="N504" s="14"/>
      <c r="O504" s="15">
        <v>38486</v>
      </c>
      <c r="P504" s="14" t="s">
        <v>1997</v>
      </c>
      <c r="Q504" s="14">
        <v>388431144</v>
      </c>
      <c r="R504" s="14" t="s">
        <v>1998</v>
      </c>
    </row>
    <row r="505" spans="1:18" x14ac:dyDescent="0.25">
      <c r="A505" s="9" t="s">
        <v>70</v>
      </c>
      <c r="B505" s="9" t="s">
        <v>1241</v>
      </c>
      <c r="C505" s="9" t="s">
        <v>1979</v>
      </c>
      <c r="D505" s="9" t="s">
        <v>1980</v>
      </c>
      <c r="E505" s="9" t="s">
        <v>40</v>
      </c>
      <c r="F505" s="10">
        <v>600062635</v>
      </c>
      <c r="G505" s="10" t="s">
        <v>1999</v>
      </c>
      <c r="H505" s="11">
        <v>25</v>
      </c>
      <c r="I505" s="12" t="s">
        <v>37</v>
      </c>
      <c r="J505" s="13" t="s">
        <v>38</v>
      </c>
      <c r="K505" s="14" t="s">
        <v>2000</v>
      </c>
      <c r="L505" s="14" t="s">
        <v>981</v>
      </c>
      <c r="M505" s="14">
        <v>180</v>
      </c>
      <c r="N505" s="14">
        <v>28</v>
      </c>
      <c r="O505" s="15">
        <v>38501</v>
      </c>
      <c r="P505" s="14" t="s">
        <v>1980</v>
      </c>
      <c r="Q505" s="14">
        <v>388414371</v>
      </c>
      <c r="R505" s="14"/>
    </row>
    <row r="506" spans="1:18" x14ac:dyDescent="0.25">
      <c r="A506" s="9" t="s">
        <v>70</v>
      </c>
      <c r="B506" s="9" t="s">
        <v>1241</v>
      </c>
      <c r="C506" s="9" t="s">
        <v>1979</v>
      </c>
      <c r="D506" s="9" t="s">
        <v>1980</v>
      </c>
      <c r="E506" s="9" t="s">
        <v>40</v>
      </c>
      <c r="F506" s="10">
        <v>600062783</v>
      </c>
      <c r="G506" s="10" t="s">
        <v>2001</v>
      </c>
      <c r="H506" s="11">
        <v>50</v>
      </c>
      <c r="I506" s="12" t="s">
        <v>37</v>
      </c>
      <c r="J506" s="13" t="s">
        <v>38</v>
      </c>
      <c r="K506" s="14" t="s">
        <v>2002</v>
      </c>
      <c r="L506" s="14" t="s">
        <v>2003</v>
      </c>
      <c r="M506" s="14">
        <v>365</v>
      </c>
      <c r="N506" s="14">
        <v>22</v>
      </c>
      <c r="O506" s="15">
        <v>38501</v>
      </c>
      <c r="P506" s="14" t="s">
        <v>1980</v>
      </c>
      <c r="Q506" s="14">
        <v>388414022</v>
      </c>
      <c r="R506" s="14" t="s">
        <v>2004</v>
      </c>
    </row>
    <row r="507" spans="1:18" x14ac:dyDescent="0.25">
      <c r="A507" s="9" t="s">
        <v>70</v>
      </c>
      <c r="B507" s="9" t="s">
        <v>1241</v>
      </c>
      <c r="C507" s="9" t="s">
        <v>1979</v>
      </c>
      <c r="D507" s="9" t="s">
        <v>1980</v>
      </c>
      <c r="E507" s="9" t="s">
        <v>40</v>
      </c>
      <c r="F507" s="10">
        <v>650042816</v>
      </c>
      <c r="G507" s="10" t="s">
        <v>2005</v>
      </c>
      <c r="H507" s="11">
        <v>25</v>
      </c>
      <c r="I507" s="12" t="s">
        <v>37</v>
      </c>
      <c r="J507" s="13" t="s">
        <v>38</v>
      </c>
      <c r="K507" s="14" t="s">
        <v>2006</v>
      </c>
      <c r="L507" s="14"/>
      <c r="M507" s="14">
        <v>105</v>
      </c>
      <c r="N507" s="14"/>
      <c r="O507" s="15">
        <v>38481</v>
      </c>
      <c r="P507" s="14" t="s">
        <v>2007</v>
      </c>
      <c r="Q507" s="14">
        <v>799507294</v>
      </c>
      <c r="R507" s="14" t="s">
        <v>2008</v>
      </c>
    </row>
    <row r="508" spans="1:18" x14ac:dyDescent="0.25">
      <c r="A508" s="9" t="s">
        <v>70</v>
      </c>
      <c r="B508" s="9" t="s">
        <v>1241</v>
      </c>
      <c r="C508" s="9" t="s">
        <v>1979</v>
      </c>
      <c r="D508" s="9" t="s">
        <v>1980</v>
      </c>
      <c r="E508" s="9" t="s">
        <v>40</v>
      </c>
      <c r="F508" s="10">
        <v>600062988</v>
      </c>
      <c r="G508" s="10" t="s">
        <v>2009</v>
      </c>
      <c r="H508" s="11">
        <v>850</v>
      </c>
      <c r="I508" s="12" t="s">
        <v>37</v>
      </c>
      <c r="J508" s="13" t="s">
        <v>38</v>
      </c>
      <c r="K508" s="14" t="s">
        <v>2010</v>
      </c>
      <c r="L508" s="14" t="s">
        <v>981</v>
      </c>
      <c r="M508" s="14">
        <v>268</v>
      </c>
      <c r="N508" s="14">
        <v>14</v>
      </c>
      <c r="O508" s="15">
        <v>38501</v>
      </c>
      <c r="P508" s="14" t="s">
        <v>1980</v>
      </c>
      <c r="Q508" s="14">
        <v>388412017</v>
      </c>
      <c r="R508" s="14"/>
    </row>
    <row r="509" spans="1:18" x14ac:dyDescent="0.25">
      <c r="A509" s="9" t="s">
        <v>70</v>
      </c>
      <c r="B509" s="9" t="s">
        <v>1241</v>
      </c>
      <c r="C509" s="9" t="s">
        <v>1979</v>
      </c>
      <c r="D509" s="9" t="s">
        <v>1980</v>
      </c>
      <c r="E509" s="9" t="s">
        <v>40</v>
      </c>
      <c r="F509" s="10">
        <v>600062996</v>
      </c>
      <c r="G509" s="10" t="s">
        <v>2011</v>
      </c>
      <c r="H509" s="11">
        <v>725</v>
      </c>
      <c r="I509" s="12" t="s">
        <v>37</v>
      </c>
      <c r="J509" s="13" t="s">
        <v>38</v>
      </c>
      <c r="K509" s="14" t="s">
        <v>2012</v>
      </c>
      <c r="L509" s="14" t="s">
        <v>2013</v>
      </c>
      <c r="M509" s="14">
        <v>405</v>
      </c>
      <c r="N509" s="14"/>
      <c r="O509" s="15">
        <v>38501</v>
      </c>
      <c r="P509" s="14" t="s">
        <v>1980</v>
      </c>
      <c r="Q509" s="14">
        <v>388412205</v>
      </c>
      <c r="R509" s="14" t="s">
        <v>2014</v>
      </c>
    </row>
    <row r="510" spans="1:18" x14ac:dyDescent="0.25">
      <c r="A510" s="9" t="s">
        <v>70</v>
      </c>
      <c r="B510" s="9" t="s">
        <v>1241</v>
      </c>
      <c r="C510" s="9" t="s">
        <v>1979</v>
      </c>
      <c r="D510" s="9" t="s">
        <v>1980</v>
      </c>
      <c r="E510" s="9" t="s">
        <v>40</v>
      </c>
      <c r="F510" s="10">
        <v>600063046</v>
      </c>
      <c r="G510" s="10" t="s">
        <v>2015</v>
      </c>
      <c r="H510" s="11">
        <v>275</v>
      </c>
      <c r="I510" s="12" t="s">
        <v>37</v>
      </c>
      <c r="J510" s="13" t="s">
        <v>38</v>
      </c>
      <c r="K510" s="14" t="s">
        <v>2016</v>
      </c>
      <c r="L510" s="14"/>
      <c r="M510" s="14">
        <v>253</v>
      </c>
      <c r="N510" s="14"/>
      <c r="O510" s="15">
        <v>38473</v>
      </c>
      <c r="P510" s="14" t="s">
        <v>2017</v>
      </c>
      <c r="Q510" s="14">
        <v>388428186</v>
      </c>
      <c r="R510" s="14" t="s">
        <v>2018</v>
      </c>
    </row>
    <row r="511" spans="1:18" x14ac:dyDescent="0.25">
      <c r="A511" s="9" t="s">
        <v>70</v>
      </c>
      <c r="B511" s="9" t="s">
        <v>1241</v>
      </c>
      <c r="C511" s="9" t="s">
        <v>1979</v>
      </c>
      <c r="D511" s="9" t="s">
        <v>1980</v>
      </c>
      <c r="E511" s="9" t="s">
        <v>40</v>
      </c>
      <c r="F511" s="10">
        <v>650043235</v>
      </c>
      <c r="G511" s="10" t="s">
        <v>2019</v>
      </c>
      <c r="H511" s="11">
        <v>75</v>
      </c>
      <c r="I511" s="12" t="s">
        <v>37</v>
      </c>
      <c r="J511" s="13" t="s">
        <v>38</v>
      </c>
      <c r="K511" s="14" t="s">
        <v>2020</v>
      </c>
      <c r="L511" s="14"/>
      <c r="M511" s="14">
        <v>2</v>
      </c>
      <c r="N511" s="14"/>
      <c r="O511" s="15">
        <v>38501</v>
      </c>
      <c r="P511" s="14" t="s">
        <v>2021</v>
      </c>
      <c r="Q511" s="14">
        <v>388415624</v>
      </c>
      <c r="R511" s="14"/>
    </row>
    <row r="512" spans="1:18" x14ac:dyDescent="0.25">
      <c r="A512" s="9" t="s">
        <v>70</v>
      </c>
      <c r="B512" s="9" t="s">
        <v>1241</v>
      </c>
      <c r="C512" s="9" t="s">
        <v>1979</v>
      </c>
      <c r="D512" s="9" t="s">
        <v>1980</v>
      </c>
      <c r="E512" s="9" t="s">
        <v>40</v>
      </c>
      <c r="F512" s="10">
        <v>650041038</v>
      </c>
      <c r="G512" s="10" t="s">
        <v>2022</v>
      </c>
      <c r="H512" s="11">
        <v>300</v>
      </c>
      <c r="I512" s="12" t="s">
        <v>37</v>
      </c>
      <c r="J512" s="13" t="s">
        <v>38</v>
      </c>
      <c r="K512" s="14" t="s">
        <v>2023</v>
      </c>
      <c r="L512" s="14"/>
      <c r="M512" s="14">
        <v>21</v>
      </c>
      <c r="N512" s="14"/>
      <c r="O512" s="15">
        <v>38471</v>
      </c>
      <c r="P512" s="14" t="s">
        <v>2024</v>
      </c>
      <c r="Q512" s="14">
        <v>388421118</v>
      </c>
      <c r="R512" s="14" t="s">
        <v>2025</v>
      </c>
    </row>
    <row r="513" spans="1:18" x14ac:dyDescent="0.25">
      <c r="A513" s="9" t="s">
        <v>70</v>
      </c>
      <c r="B513" s="9" t="s">
        <v>1241</v>
      </c>
      <c r="C513" s="9" t="s">
        <v>1979</v>
      </c>
      <c r="D513" s="9" t="s">
        <v>1980</v>
      </c>
      <c r="E513" s="9" t="s">
        <v>40</v>
      </c>
      <c r="F513" s="10">
        <v>650046226</v>
      </c>
      <c r="G513" s="10" t="s">
        <v>2026</v>
      </c>
      <c r="H513" s="11">
        <v>75</v>
      </c>
      <c r="I513" s="12" t="s">
        <v>37</v>
      </c>
      <c r="J513" s="13" t="s">
        <v>38</v>
      </c>
      <c r="K513" s="14" t="s">
        <v>2027</v>
      </c>
      <c r="L513" s="14"/>
      <c r="M513" s="14">
        <v>37</v>
      </c>
      <c r="N513" s="14"/>
      <c r="O513" s="15">
        <v>38492</v>
      </c>
      <c r="P513" s="14" t="s">
        <v>2028</v>
      </c>
      <c r="Q513" s="14">
        <v>388434128</v>
      </c>
      <c r="R513" s="14" t="s">
        <v>2029</v>
      </c>
    </row>
    <row r="514" spans="1:18" x14ac:dyDescent="0.25">
      <c r="A514" s="9" t="s">
        <v>70</v>
      </c>
      <c r="B514" s="9" t="s">
        <v>1241</v>
      </c>
      <c r="C514" s="9" t="s">
        <v>1979</v>
      </c>
      <c r="D514" s="9" t="s">
        <v>1980</v>
      </c>
      <c r="E514" s="9" t="s">
        <v>40</v>
      </c>
      <c r="F514" s="10">
        <v>650050860</v>
      </c>
      <c r="G514" s="10" t="s">
        <v>2030</v>
      </c>
      <c r="H514" s="11">
        <v>50</v>
      </c>
      <c r="I514" s="12" t="s">
        <v>37</v>
      </c>
      <c r="J514" s="13" t="s">
        <v>38</v>
      </c>
      <c r="K514" s="14" t="s">
        <v>2031</v>
      </c>
      <c r="L514" s="14"/>
      <c r="M514" s="14">
        <v>6</v>
      </c>
      <c r="N514" s="14"/>
      <c r="O514" s="15">
        <v>38443</v>
      </c>
      <c r="P514" s="14" t="s">
        <v>2032</v>
      </c>
      <c r="Q514" s="14">
        <v>388437137</v>
      </c>
      <c r="R514" s="14" t="s">
        <v>2033</v>
      </c>
    </row>
    <row r="515" spans="1:18" x14ac:dyDescent="0.25">
      <c r="A515" s="9" t="s">
        <v>70</v>
      </c>
      <c r="B515" s="9" t="s">
        <v>1241</v>
      </c>
      <c r="C515" s="9" t="s">
        <v>1979</v>
      </c>
      <c r="D515" s="9" t="s">
        <v>1980</v>
      </c>
      <c r="E515" s="9" t="s">
        <v>40</v>
      </c>
      <c r="F515" s="10">
        <v>650055900</v>
      </c>
      <c r="G515" s="10" t="s">
        <v>2034</v>
      </c>
      <c r="H515" s="11">
        <v>50</v>
      </c>
      <c r="I515" s="12" t="s">
        <v>37</v>
      </c>
      <c r="J515" s="13" t="s">
        <v>38</v>
      </c>
      <c r="K515" s="14" t="s">
        <v>2035</v>
      </c>
      <c r="L515" s="14"/>
      <c r="M515" s="14">
        <v>19</v>
      </c>
      <c r="N515" s="14"/>
      <c r="O515" s="15">
        <v>38491</v>
      </c>
      <c r="P515" s="14" t="s">
        <v>2036</v>
      </c>
      <c r="Q515" s="14">
        <v>797991977</v>
      </c>
      <c r="R515" s="14" t="s">
        <v>2037</v>
      </c>
    </row>
    <row r="516" spans="1:18" x14ac:dyDescent="0.25">
      <c r="A516" s="9" t="s">
        <v>70</v>
      </c>
      <c r="B516" s="9" t="s">
        <v>71</v>
      </c>
      <c r="C516" s="9" t="s">
        <v>2038</v>
      </c>
      <c r="D516" s="9" t="s">
        <v>2039</v>
      </c>
      <c r="E516" s="9" t="s">
        <v>40</v>
      </c>
      <c r="F516" s="10">
        <v>600063356</v>
      </c>
      <c r="G516" s="10" t="s">
        <v>2040</v>
      </c>
      <c r="H516" s="11">
        <v>25</v>
      </c>
      <c r="I516" s="12" t="s">
        <v>37</v>
      </c>
      <c r="J516" s="13" t="s">
        <v>38</v>
      </c>
      <c r="K516" s="14" t="s">
        <v>2041</v>
      </c>
      <c r="L516" s="14" t="s">
        <v>2042</v>
      </c>
      <c r="M516" s="14">
        <v>380</v>
      </c>
      <c r="N516" s="14"/>
      <c r="O516" s="15">
        <v>38773</v>
      </c>
      <c r="P516" s="14" t="s">
        <v>2043</v>
      </c>
      <c r="Q516" s="14">
        <v>383390337</v>
      </c>
      <c r="R516" s="14" t="s">
        <v>2044</v>
      </c>
    </row>
    <row r="517" spans="1:18" x14ac:dyDescent="0.25">
      <c r="A517" s="9" t="s">
        <v>70</v>
      </c>
      <c r="B517" s="9" t="s">
        <v>71</v>
      </c>
      <c r="C517" s="9" t="s">
        <v>72</v>
      </c>
      <c r="D517" s="9" t="s">
        <v>2039</v>
      </c>
      <c r="E517" s="9" t="s">
        <v>36</v>
      </c>
      <c r="F517" s="10">
        <v>600022617</v>
      </c>
      <c r="G517" s="10" t="s">
        <v>2045</v>
      </c>
      <c r="H517" s="11">
        <v>75</v>
      </c>
      <c r="I517" s="12" t="s">
        <v>37</v>
      </c>
      <c r="J517" s="13" t="s">
        <v>38</v>
      </c>
      <c r="K517" s="14" t="s">
        <v>2046</v>
      </c>
      <c r="L517" s="14" t="s">
        <v>1913</v>
      </c>
      <c r="M517" s="14">
        <v>104</v>
      </c>
      <c r="N517" s="14"/>
      <c r="O517" s="15">
        <v>38901</v>
      </c>
      <c r="P517" s="14" t="s">
        <v>2039</v>
      </c>
      <c r="Q517" s="14">
        <v>383382624</v>
      </c>
      <c r="R517" s="14" t="s">
        <v>2047</v>
      </c>
    </row>
    <row r="518" spans="1:18" x14ac:dyDescent="0.25">
      <c r="A518" s="9" t="s">
        <v>70</v>
      </c>
      <c r="B518" s="9" t="s">
        <v>71</v>
      </c>
      <c r="C518" s="9" t="s">
        <v>72</v>
      </c>
      <c r="D518" s="9" t="s">
        <v>2039</v>
      </c>
      <c r="E518" s="9" t="s">
        <v>36</v>
      </c>
      <c r="F518" s="10">
        <v>600020291</v>
      </c>
      <c r="G518" s="10" t="s">
        <v>2048</v>
      </c>
      <c r="H518" s="11">
        <v>375</v>
      </c>
      <c r="I518" s="12" t="s">
        <v>37</v>
      </c>
      <c r="J518" s="13" t="s">
        <v>38</v>
      </c>
      <c r="K518" s="14" t="s">
        <v>2049</v>
      </c>
      <c r="L518" s="14" t="s">
        <v>2050</v>
      </c>
      <c r="M518" s="14">
        <v>480</v>
      </c>
      <c r="N518" s="14"/>
      <c r="O518" s="15">
        <v>38901</v>
      </c>
      <c r="P518" s="14" t="s">
        <v>2039</v>
      </c>
      <c r="Q518" s="14">
        <v>383382410</v>
      </c>
      <c r="R518" s="14" t="s">
        <v>2051</v>
      </c>
    </row>
    <row r="519" spans="1:18" x14ac:dyDescent="0.25">
      <c r="A519" s="9" t="s">
        <v>70</v>
      </c>
      <c r="B519" s="9" t="s">
        <v>71</v>
      </c>
      <c r="C519" s="9" t="s">
        <v>72</v>
      </c>
      <c r="D519" s="9" t="s">
        <v>2039</v>
      </c>
      <c r="E519" s="9" t="s">
        <v>41</v>
      </c>
      <c r="F519" s="10">
        <v>600008711</v>
      </c>
      <c r="G519" s="10" t="s">
        <v>2052</v>
      </c>
      <c r="H519" s="11">
        <v>375</v>
      </c>
      <c r="I519" s="12" t="s">
        <v>37</v>
      </c>
      <c r="J519" s="13" t="s">
        <v>38</v>
      </c>
      <c r="K519" s="14" t="s">
        <v>2053</v>
      </c>
      <c r="L519" s="14" t="s">
        <v>2054</v>
      </c>
      <c r="M519" s="14">
        <v>81</v>
      </c>
      <c r="N519" s="14"/>
      <c r="O519" s="15">
        <v>38901</v>
      </c>
      <c r="P519" s="14" t="s">
        <v>2039</v>
      </c>
      <c r="Q519" s="14">
        <v>383382134</v>
      </c>
      <c r="R519" s="14" t="s">
        <v>2055</v>
      </c>
    </row>
    <row r="520" spans="1:18" x14ac:dyDescent="0.25">
      <c r="A520" s="9" t="s">
        <v>70</v>
      </c>
      <c r="B520" s="9" t="s">
        <v>71</v>
      </c>
      <c r="C520" s="9" t="s">
        <v>72</v>
      </c>
      <c r="D520" s="9" t="s">
        <v>2039</v>
      </c>
      <c r="E520" s="9" t="s">
        <v>41</v>
      </c>
      <c r="F520" s="10">
        <v>600000516</v>
      </c>
      <c r="G520" s="10" t="s">
        <v>2056</v>
      </c>
      <c r="H520" s="11">
        <v>25</v>
      </c>
      <c r="I520" s="12" t="s">
        <v>37</v>
      </c>
      <c r="J520" s="13" t="s">
        <v>38</v>
      </c>
      <c r="K520" s="14" t="s">
        <v>2057</v>
      </c>
      <c r="L520" s="14" t="s">
        <v>2013</v>
      </c>
      <c r="M520" s="14">
        <v>902</v>
      </c>
      <c r="N520" s="14"/>
      <c r="O520" s="15">
        <v>38901</v>
      </c>
      <c r="P520" s="14" t="s">
        <v>2039</v>
      </c>
      <c r="Q520" s="14">
        <v>383382347</v>
      </c>
      <c r="R520" s="14" t="s">
        <v>2058</v>
      </c>
    </row>
    <row r="521" spans="1:18" x14ac:dyDescent="0.25">
      <c r="A521" s="9" t="s">
        <v>70</v>
      </c>
      <c r="B521" s="9" t="s">
        <v>71</v>
      </c>
      <c r="C521" s="9" t="s">
        <v>2038</v>
      </c>
      <c r="D521" s="9" t="s">
        <v>2039</v>
      </c>
      <c r="E521" s="9" t="s">
        <v>40</v>
      </c>
      <c r="F521" s="10">
        <v>600063551</v>
      </c>
      <c r="G521" s="10" t="s">
        <v>2059</v>
      </c>
      <c r="H521" s="11">
        <v>75</v>
      </c>
      <c r="I521" s="12" t="s">
        <v>37</v>
      </c>
      <c r="J521" s="13" t="s">
        <v>38</v>
      </c>
      <c r="K521" s="14" t="s">
        <v>2060</v>
      </c>
      <c r="L521" s="14" t="s">
        <v>2013</v>
      </c>
      <c r="M521" s="14">
        <v>204</v>
      </c>
      <c r="N521" s="14"/>
      <c r="O521" s="15">
        <v>38901</v>
      </c>
      <c r="P521" s="14" t="s">
        <v>2039</v>
      </c>
      <c r="Q521" s="14">
        <v>383382630</v>
      </c>
      <c r="R521" s="14" t="s">
        <v>2061</v>
      </c>
    </row>
    <row r="522" spans="1:18" x14ac:dyDescent="0.25">
      <c r="A522" s="9" t="s">
        <v>70</v>
      </c>
      <c r="B522" s="9" t="s">
        <v>71</v>
      </c>
      <c r="C522" s="9" t="s">
        <v>2038</v>
      </c>
      <c r="D522" s="9" t="s">
        <v>2039</v>
      </c>
      <c r="E522" s="9" t="s">
        <v>40</v>
      </c>
      <c r="F522" s="10">
        <v>600063623</v>
      </c>
      <c r="G522" s="10" t="s">
        <v>2062</v>
      </c>
      <c r="H522" s="11">
        <v>25</v>
      </c>
      <c r="I522" s="12" t="s">
        <v>37</v>
      </c>
      <c r="J522" s="13" t="s">
        <v>38</v>
      </c>
      <c r="K522" s="14" t="s">
        <v>2063</v>
      </c>
      <c r="L522" s="14"/>
      <c r="M522" s="14">
        <v>81</v>
      </c>
      <c r="N522" s="14"/>
      <c r="O522" s="15">
        <v>38901</v>
      </c>
      <c r="P522" s="14" t="s">
        <v>2064</v>
      </c>
      <c r="Q522" s="14">
        <v>383380127</v>
      </c>
      <c r="R522" s="14"/>
    </row>
    <row r="523" spans="1:18" x14ac:dyDescent="0.25">
      <c r="A523" s="9" t="s">
        <v>70</v>
      </c>
      <c r="B523" s="9" t="s">
        <v>71</v>
      </c>
      <c r="C523" s="9" t="s">
        <v>2038</v>
      </c>
      <c r="D523" s="9" t="s">
        <v>2039</v>
      </c>
      <c r="E523" s="9" t="s">
        <v>40</v>
      </c>
      <c r="F523" s="10">
        <v>600063283</v>
      </c>
      <c r="G523" s="10" t="s">
        <v>2065</v>
      </c>
      <c r="H523" s="11">
        <v>25</v>
      </c>
      <c r="I523" s="12" t="s">
        <v>37</v>
      </c>
      <c r="J523" s="13" t="s">
        <v>38</v>
      </c>
      <c r="K523" s="14" t="s">
        <v>2066</v>
      </c>
      <c r="L523" s="14"/>
      <c r="M523" s="14">
        <v>2</v>
      </c>
      <c r="N523" s="14"/>
      <c r="O523" s="15">
        <v>38901</v>
      </c>
      <c r="P523" s="14" t="s">
        <v>2067</v>
      </c>
      <c r="Q523" s="14">
        <v>774800592</v>
      </c>
      <c r="R523" s="14" t="s">
        <v>2068</v>
      </c>
    </row>
    <row r="524" spans="1:18" x14ac:dyDescent="0.25">
      <c r="A524" s="9" t="s">
        <v>70</v>
      </c>
      <c r="B524" s="9" t="s">
        <v>71</v>
      </c>
      <c r="C524" s="9" t="s">
        <v>2038</v>
      </c>
      <c r="D524" s="9" t="s">
        <v>2039</v>
      </c>
      <c r="E524" s="9" t="s">
        <v>40</v>
      </c>
      <c r="F524" s="10">
        <v>600063402</v>
      </c>
      <c r="G524" s="10" t="s">
        <v>2069</v>
      </c>
      <c r="H524" s="11">
        <v>25</v>
      </c>
      <c r="I524" s="12" t="s">
        <v>37</v>
      </c>
      <c r="J524" s="13" t="s">
        <v>38</v>
      </c>
      <c r="K524" s="14" t="s">
        <v>2070</v>
      </c>
      <c r="L524" s="14"/>
      <c r="M524" s="14">
        <v>12</v>
      </c>
      <c r="N524" s="14"/>
      <c r="O524" s="15">
        <v>38771</v>
      </c>
      <c r="P524" s="14" t="s">
        <v>2071</v>
      </c>
      <c r="Q524" s="14">
        <v>383381108</v>
      </c>
      <c r="R524" s="14"/>
    </row>
    <row r="525" spans="1:18" x14ac:dyDescent="0.25">
      <c r="A525" s="9" t="s">
        <v>70</v>
      </c>
      <c r="B525" s="9" t="s">
        <v>71</v>
      </c>
      <c r="C525" s="9" t="s">
        <v>2038</v>
      </c>
      <c r="D525" s="9" t="s">
        <v>2039</v>
      </c>
      <c r="E525" s="9" t="s">
        <v>40</v>
      </c>
      <c r="F525" s="10">
        <v>600063861</v>
      </c>
      <c r="G525" s="10" t="s">
        <v>2072</v>
      </c>
      <c r="H525" s="11">
        <v>2225</v>
      </c>
      <c r="I525" s="12" t="s">
        <v>37</v>
      </c>
      <c r="J525" s="13" t="s">
        <v>38</v>
      </c>
      <c r="K525" s="14" t="s">
        <v>2073</v>
      </c>
      <c r="L525" s="14" t="s">
        <v>2074</v>
      </c>
      <c r="M525" s="14">
        <v>50</v>
      </c>
      <c r="N525" s="14"/>
      <c r="O525" s="15">
        <v>38901</v>
      </c>
      <c r="P525" s="14" t="s">
        <v>2039</v>
      </c>
      <c r="Q525" s="14">
        <v>383311311</v>
      </c>
      <c r="R525" s="14" t="s">
        <v>2075</v>
      </c>
    </row>
    <row r="526" spans="1:18" x14ac:dyDescent="0.25">
      <c r="A526" s="9" t="s">
        <v>70</v>
      </c>
      <c r="B526" s="9" t="s">
        <v>71</v>
      </c>
      <c r="C526" s="9" t="s">
        <v>2038</v>
      </c>
      <c r="D526" s="9" t="s">
        <v>2039</v>
      </c>
      <c r="E526" s="9" t="s">
        <v>40</v>
      </c>
      <c r="F526" s="10">
        <v>650042395</v>
      </c>
      <c r="G526" s="10" t="s">
        <v>2076</v>
      </c>
      <c r="H526" s="11">
        <v>425</v>
      </c>
      <c r="I526" s="12" t="s">
        <v>37</v>
      </c>
      <c r="J526" s="13" t="s">
        <v>38</v>
      </c>
      <c r="K526" s="14" t="s">
        <v>2077</v>
      </c>
      <c r="L526" s="14" t="s">
        <v>2078</v>
      </c>
      <c r="M526" s="14">
        <v>332</v>
      </c>
      <c r="N526" s="14"/>
      <c r="O526" s="15">
        <v>38773</v>
      </c>
      <c r="P526" s="14" t="s">
        <v>2043</v>
      </c>
      <c r="Q526" s="14">
        <v>383390333</v>
      </c>
      <c r="R526" s="14" t="s">
        <v>2079</v>
      </c>
    </row>
    <row r="527" spans="1:18" x14ac:dyDescent="0.25">
      <c r="A527" s="9" t="s">
        <v>70</v>
      </c>
      <c r="B527" s="9" t="s">
        <v>71</v>
      </c>
      <c r="C527" s="9" t="s">
        <v>2038</v>
      </c>
      <c r="D527" s="9" t="s">
        <v>2039</v>
      </c>
      <c r="E527" s="9" t="s">
        <v>40</v>
      </c>
      <c r="F527" s="10">
        <v>651016762</v>
      </c>
      <c r="G527" s="10" t="s">
        <v>2080</v>
      </c>
      <c r="H527" s="11">
        <v>350</v>
      </c>
      <c r="I527" s="12" t="s">
        <v>37</v>
      </c>
      <c r="J527" s="13" t="s">
        <v>38</v>
      </c>
      <c r="K527" s="14" t="s">
        <v>2081</v>
      </c>
      <c r="L527" s="14" t="s">
        <v>2082</v>
      </c>
      <c r="M527" s="14">
        <v>43</v>
      </c>
      <c r="N527" s="14"/>
      <c r="O527" s="15">
        <v>38901</v>
      </c>
      <c r="P527" s="14" t="s">
        <v>2039</v>
      </c>
      <c r="Q527" s="14">
        <v>383390516</v>
      </c>
      <c r="R527" s="14" t="s">
        <v>2083</v>
      </c>
    </row>
  </sheetData>
  <mergeCells count="17">
    <mergeCell ref="M1:M2"/>
    <mergeCell ref="A1:A2"/>
    <mergeCell ref="B1:B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N1:N2"/>
    <mergeCell ref="O1:O2"/>
    <mergeCell ref="P1:P2"/>
    <mergeCell ref="Q1:Q2"/>
    <mergeCell ref="R1:R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916D-DDB1-408F-AEC3-7DEA7EE9014B}">
  <dimension ref="B5:D23"/>
  <sheetViews>
    <sheetView workbookViewId="0"/>
  </sheetViews>
  <sheetFormatPr defaultRowHeight="15" x14ac:dyDescent="0.25"/>
  <cols>
    <col min="2" max="2" width="15.28515625" bestFit="1" customWidth="1"/>
    <col min="3" max="4" width="13.85546875" customWidth="1"/>
  </cols>
  <sheetData>
    <row r="5" spans="2:4" ht="33.75" x14ac:dyDescent="0.25">
      <c r="B5" s="18" t="s">
        <v>2084</v>
      </c>
      <c r="C5" s="19" t="s">
        <v>2085</v>
      </c>
      <c r="D5" s="19" t="s">
        <v>2086</v>
      </c>
    </row>
    <row r="6" spans="2:4" x14ac:dyDescent="0.25">
      <c r="B6" s="20" t="s">
        <v>70</v>
      </c>
      <c r="C6" s="21">
        <v>199000</v>
      </c>
      <c r="D6" s="21">
        <v>7960</v>
      </c>
    </row>
    <row r="7" spans="2:4" x14ac:dyDescent="0.25">
      <c r="B7" s="22" t="s">
        <v>73</v>
      </c>
      <c r="C7" s="23">
        <v>3575</v>
      </c>
      <c r="D7" s="23">
        <v>143</v>
      </c>
    </row>
    <row r="8" spans="2:4" x14ac:dyDescent="0.25">
      <c r="B8" s="22" t="s">
        <v>121</v>
      </c>
      <c r="C8" s="23">
        <v>56975</v>
      </c>
      <c r="D8" s="23">
        <v>2279</v>
      </c>
    </row>
    <row r="9" spans="2:4" x14ac:dyDescent="0.25">
      <c r="B9" s="22" t="s">
        <v>621</v>
      </c>
      <c r="C9" s="23">
        <v>11500</v>
      </c>
      <c r="D9" s="23">
        <v>460</v>
      </c>
    </row>
    <row r="10" spans="2:4" x14ac:dyDescent="0.25">
      <c r="B10" s="22" t="s">
        <v>748</v>
      </c>
      <c r="C10" s="23">
        <v>5400</v>
      </c>
      <c r="D10" s="23">
        <v>216</v>
      </c>
    </row>
    <row r="11" spans="2:4" x14ac:dyDescent="0.25">
      <c r="B11" s="22" t="s">
        <v>826</v>
      </c>
      <c r="C11" s="23">
        <v>12500</v>
      </c>
      <c r="D11" s="23">
        <v>500</v>
      </c>
    </row>
    <row r="12" spans="2:4" x14ac:dyDescent="0.25">
      <c r="B12" s="22" t="s">
        <v>965</v>
      </c>
      <c r="C12" s="23">
        <v>5950</v>
      </c>
      <c r="D12" s="23">
        <v>238</v>
      </c>
    </row>
    <row r="13" spans="2:4" x14ac:dyDescent="0.25">
      <c r="B13" s="22" t="s">
        <v>1039</v>
      </c>
      <c r="C13" s="23">
        <v>4250</v>
      </c>
      <c r="D13" s="23">
        <v>170</v>
      </c>
    </row>
    <row r="14" spans="2:4" x14ac:dyDescent="0.25">
      <c r="B14" s="22" t="s">
        <v>1104</v>
      </c>
      <c r="C14" s="23">
        <v>17250</v>
      </c>
      <c r="D14" s="23">
        <v>690</v>
      </c>
    </row>
    <row r="15" spans="2:4" x14ac:dyDescent="0.25">
      <c r="B15" s="22" t="s">
        <v>1242</v>
      </c>
      <c r="C15" s="23">
        <v>8450</v>
      </c>
      <c r="D15" s="23">
        <v>338</v>
      </c>
    </row>
    <row r="16" spans="2:4" x14ac:dyDescent="0.25">
      <c r="B16" s="22" t="s">
        <v>1367</v>
      </c>
      <c r="C16" s="23">
        <v>6675</v>
      </c>
      <c r="D16" s="23">
        <v>267</v>
      </c>
    </row>
    <row r="17" spans="2:4" x14ac:dyDescent="0.25">
      <c r="B17" s="22" t="s">
        <v>1434</v>
      </c>
      <c r="C17" s="23">
        <v>14725</v>
      </c>
      <c r="D17" s="23">
        <v>589</v>
      </c>
    </row>
    <row r="18" spans="2:4" x14ac:dyDescent="0.25">
      <c r="B18" s="22" t="s">
        <v>1428</v>
      </c>
      <c r="C18" s="23">
        <v>26050</v>
      </c>
      <c r="D18" s="23">
        <v>1042</v>
      </c>
    </row>
    <row r="19" spans="2:4" x14ac:dyDescent="0.25">
      <c r="B19" s="22" t="s">
        <v>1775</v>
      </c>
      <c r="C19" s="23">
        <v>5100</v>
      </c>
      <c r="D19" s="23">
        <v>204</v>
      </c>
    </row>
    <row r="20" spans="2:4" x14ac:dyDescent="0.25">
      <c r="B20" s="22" t="s">
        <v>1845</v>
      </c>
      <c r="C20" s="23">
        <v>7750</v>
      </c>
      <c r="D20" s="23">
        <v>310</v>
      </c>
    </row>
    <row r="21" spans="2:4" x14ac:dyDescent="0.25">
      <c r="B21" s="22" t="s">
        <v>1931</v>
      </c>
      <c r="C21" s="23">
        <v>3700</v>
      </c>
      <c r="D21" s="23">
        <v>148</v>
      </c>
    </row>
    <row r="22" spans="2:4" x14ac:dyDescent="0.25">
      <c r="B22" s="22" t="s">
        <v>1980</v>
      </c>
      <c r="C22" s="23">
        <v>5125</v>
      </c>
      <c r="D22" s="23">
        <v>205</v>
      </c>
    </row>
    <row r="23" spans="2:4" x14ac:dyDescent="0.25">
      <c r="B23" s="22" t="s">
        <v>2039</v>
      </c>
      <c r="C23" s="23">
        <v>4025</v>
      </c>
      <c r="D23" s="23">
        <v>161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ORP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Jelen Václav</cp:lastModifiedBy>
  <dcterms:created xsi:type="dcterms:W3CDTF">2021-05-13T18:16:51Z</dcterms:created>
  <dcterms:modified xsi:type="dcterms:W3CDTF">2021-05-13T19:04:06Z</dcterms:modified>
</cp:coreProperties>
</file>